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sele_senior\"/>
    </mc:Choice>
  </mc:AlternateContent>
  <xr:revisionPtr revIDLastSave="0" documentId="13_ncr:1_{E662C90F-2FE0-4752-8887-B91C2701E6A1}" xr6:coauthVersionLast="47" xr6:coauthVersionMax="47" xr10:uidLastSave="{00000000-0000-0000-0000-000000000000}"/>
  <bookViews>
    <workbookView xWindow="-120" yWindow="-120" windowWidth="20730" windowHeight="11040" xr2:uid="{1CB431B9-C581-429E-992C-FBA354A0DA2C}"/>
  </bookViews>
  <sheets>
    <sheet name="fem_sen" sheetId="7" r:id="rId1"/>
    <sheet name="mas_sen" sheetId="2" r:id="rId2"/>
    <sheet name="fem_ss" sheetId="5" r:id="rId3"/>
    <sheet name="mas_ss" sheetId="3" r:id="rId4"/>
    <sheet name="fem_grand" sheetId="6" r:id="rId5"/>
    <sheet name="mas_grand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6" l="1"/>
  <c r="AT22" i="6"/>
  <c r="AM22" i="6"/>
  <c r="AF22" i="6"/>
  <c r="Y22" i="6"/>
  <c r="R22" i="6"/>
  <c r="K22" i="6"/>
  <c r="AV21" i="6"/>
  <c r="AT21" i="6"/>
  <c r="AM21" i="6"/>
  <c r="AF21" i="6"/>
  <c r="Y21" i="6"/>
  <c r="R21" i="6"/>
  <c r="K21" i="6"/>
  <c r="AV20" i="6"/>
  <c r="AT20" i="6"/>
  <c r="AM20" i="6"/>
  <c r="AF20" i="6"/>
  <c r="Y20" i="6"/>
  <c r="R20" i="6"/>
  <c r="K20" i="6"/>
  <c r="AV19" i="6"/>
  <c r="AT19" i="6"/>
  <c r="AM19" i="6"/>
  <c r="AF19" i="6"/>
  <c r="Y19" i="6"/>
  <c r="R19" i="6"/>
  <c r="K19" i="6"/>
  <c r="AV18" i="6"/>
  <c r="AT18" i="6"/>
  <c r="AM18" i="6"/>
  <c r="AF18" i="6"/>
  <c r="Y18" i="6"/>
  <c r="R18" i="6"/>
  <c r="K18" i="6"/>
  <c r="AV17" i="6"/>
  <c r="AT17" i="6"/>
  <c r="AM17" i="6"/>
  <c r="AF17" i="6"/>
  <c r="Y17" i="6"/>
  <c r="R17" i="6"/>
  <c r="K17" i="6"/>
  <c r="AV16" i="6"/>
  <c r="AT16" i="6"/>
  <c r="AM16" i="6"/>
  <c r="AF16" i="6"/>
  <c r="Y16" i="6"/>
  <c r="R16" i="6"/>
  <c r="K16" i="6"/>
  <c r="AV15" i="6"/>
  <c r="AT15" i="6"/>
  <c r="AM15" i="6"/>
  <c r="AF15" i="6"/>
  <c r="Y15" i="6"/>
  <c r="R15" i="6"/>
  <c r="K15" i="6"/>
  <c r="AV14" i="6"/>
  <c r="AT14" i="6"/>
  <c r="AM14" i="6"/>
  <c r="AF14" i="6"/>
  <c r="Y14" i="6"/>
  <c r="R14" i="6"/>
  <c r="K14" i="6"/>
  <c r="AV13" i="6"/>
  <c r="AT13" i="6"/>
  <c r="AM13" i="6"/>
  <c r="AF13" i="6"/>
  <c r="Y13" i="6"/>
  <c r="R13" i="6"/>
  <c r="K13" i="6"/>
  <c r="AV12" i="6"/>
  <c r="AT12" i="6"/>
  <c r="AM12" i="6"/>
  <c r="AF12" i="6"/>
  <c r="Y12" i="6"/>
  <c r="R12" i="6"/>
  <c r="K12" i="6"/>
  <c r="AV11" i="6"/>
  <c r="AT11" i="6"/>
  <c r="AM11" i="6"/>
  <c r="AF11" i="6"/>
  <c r="Y11" i="6"/>
  <c r="R11" i="6"/>
  <c r="K11" i="6"/>
  <c r="AV10" i="6"/>
  <c r="AT10" i="6"/>
  <c r="AM10" i="6"/>
  <c r="AF10" i="6"/>
  <c r="Y10" i="6"/>
  <c r="R10" i="6"/>
  <c r="K10" i="6"/>
  <c r="AV9" i="6"/>
  <c r="AT9" i="6"/>
  <c r="AM9" i="6"/>
  <c r="AF9" i="6"/>
  <c r="Y9" i="6"/>
  <c r="R9" i="6"/>
  <c r="K9" i="6"/>
  <c r="AV8" i="6"/>
  <c r="AT8" i="6"/>
  <c r="AM8" i="6"/>
  <c r="AF8" i="6"/>
  <c r="Y8" i="6"/>
  <c r="R8" i="6"/>
  <c r="K8" i="6"/>
  <c r="AV43" i="5"/>
  <c r="AT43" i="5"/>
  <c r="AM43" i="5"/>
  <c r="AF43" i="5"/>
  <c r="Y43" i="5"/>
  <c r="R43" i="5"/>
  <c r="K43" i="5"/>
  <c r="AV42" i="5"/>
  <c r="AT42" i="5"/>
  <c r="AM42" i="5"/>
  <c r="AF42" i="5"/>
  <c r="Y42" i="5"/>
  <c r="R42" i="5"/>
  <c r="K42" i="5"/>
  <c r="AV41" i="5"/>
  <c r="AT41" i="5"/>
  <c r="AM41" i="5"/>
  <c r="AF41" i="5"/>
  <c r="Y41" i="5"/>
  <c r="R41" i="5"/>
  <c r="K41" i="5"/>
  <c r="AV40" i="5"/>
  <c r="AT40" i="5"/>
  <c r="AM40" i="5"/>
  <c r="AF40" i="5"/>
  <c r="Y40" i="5"/>
  <c r="R40" i="5"/>
  <c r="K40" i="5"/>
  <c r="AV39" i="5"/>
  <c r="AT39" i="5"/>
  <c r="AM39" i="5"/>
  <c r="AF39" i="5"/>
  <c r="Y39" i="5"/>
  <c r="R39" i="5"/>
  <c r="K39" i="5"/>
  <c r="AV38" i="5"/>
  <c r="AT38" i="5"/>
  <c r="AM38" i="5"/>
  <c r="AF38" i="5"/>
  <c r="Y38" i="5"/>
  <c r="R38" i="5"/>
  <c r="K38" i="5"/>
  <c r="AV37" i="5"/>
  <c r="AT37" i="5"/>
  <c r="AM37" i="5"/>
  <c r="AF37" i="5"/>
  <c r="Y37" i="5"/>
  <c r="R37" i="5"/>
  <c r="K37" i="5"/>
  <c r="AV36" i="5"/>
  <c r="AT36" i="5"/>
  <c r="AM36" i="5"/>
  <c r="AF36" i="5"/>
  <c r="Y36" i="5"/>
  <c r="R36" i="5"/>
  <c r="K36" i="5"/>
  <c r="AV35" i="5"/>
  <c r="AT35" i="5"/>
  <c r="AM35" i="5"/>
  <c r="AF35" i="5"/>
  <c r="Y35" i="5"/>
  <c r="R35" i="5"/>
  <c r="K35" i="5"/>
  <c r="AV34" i="5"/>
  <c r="AT34" i="5"/>
  <c r="AM34" i="5"/>
  <c r="AF34" i="5"/>
  <c r="Y34" i="5"/>
  <c r="R34" i="5"/>
  <c r="K34" i="5"/>
  <c r="AV33" i="5"/>
  <c r="AT33" i="5"/>
  <c r="AM33" i="5"/>
  <c r="AF33" i="5"/>
  <c r="Y33" i="5"/>
  <c r="R33" i="5"/>
  <c r="K33" i="5"/>
  <c r="AV32" i="5"/>
  <c r="AT32" i="5"/>
  <c r="AM32" i="5"/>
  <c r="AF32" i="5"/>
  <c r="Y32" i="5"/>
  <c r="R32" i="5"/>
  <c r="K32" i="5"/>
  <c r="AV31" i="5"/>
  <c r="AT31" i="5"/>
  <c r="AM31" i="5"/>
  <c r="AF31" i="5"/>
  <c r="Y31" i="5"/>
  <c r="R31" i="5"/>
  <c r="K31" i="5"/>
  <c r="AV30" i="5"/>
  <c r="AT30" i="5"/>
  <c r="AM30" i="5"/>
  <c r="AF30" i="5"/>
  <c r="Y30" i="5"/>
  <c r="R30" i="5"/>
  <c r="K30" i="5"/>
  <c r="AV29" i="5"/>
  <c r="AT29" i="5"/>
  <c r="AM29" i="5"/>
  <c r="AF29" i="5"/>
  <c r="Y29" i="5"/>
  <c r="R29" i="5"/>
  <c r="K29" i="5"/>
  <c r="AV28" i="5"/>
  <c r="AT28" i="5"/>
  <c r="AM28" i="5"/>
  <c r="AF28" i="5"/>
  <c r="Y28" i="5"/>
  <c r="R28" i="5"/>
  <c r="K28" i="5"/>
  <c r="AV27" i="5"/>
  <c r="AT27" i="5"/>
  <c r="AM27" i="5"/>
  <c r="AF27" i="5"/>
  <c r="Y27" i="5"/>
  <c r="R27" i="5"/>
  <c r="K27" i="5"/>
  <c r="AV26" i="5"/>
  <c r="AT26" i="5"/>
  <c r="AM26" i="5"/>
  <c r="AF26" i="5"/>
  <c r="Y26" i="5"/>
  <c r="R26" i="5"/>
  <c r="K26" i="5"/>
  <c r="AV25" i="5"/>
  <c r="AT25" i="5"/>
  <c r="AM25" i="5"/>
  <c r="AF25" i="5"/>
  <c r="Y25" i="5"/>
  <c r="R25" i="5"/>
  <c r="K25" i="5"/>
  <c r="AV24" i="5"/>
  <c r="AT24" i="5"/>
  <c r="AM24" i="5"/>
  <c r="AF24" i="5"/>
  <c r="Y24" i="5"/>
  <c r="R24" i="5"/>
  <c r="K24" i="5"/>
  <c r="AV23" i="5"/>
  <c r="AT23" i="5"/>
  <c r="AM23" i="5"/>
  <c r="AF23" i="5"/>
  <c r="Y23" i="5"/>
  <c r="R23" i="5"/>
  <c r="K23" i="5"/>
  <c r="AV22" i="5"/>
  <c r="AT22" i="5"/>
  <c r="AM22" i="5"/>
  <c r="AF22" i="5"/>
  <c r="Y22" i="5"/>
  <c r="R22" i="5"/>
  <c r="K22" i="5"/>
  <c r="AV21" i="5"/>
  <c r="AT21" i="5"/>
  <c r="AM21" i="5"/>
  <c r="AF21" i="5"/>
  <c r="Y21" i="5"/>
  <c r="R21" i="5"/>
  <c r="K21" i="5"/>
  <c r="AV20" i="5"/>
  <c r="AT20" i="5"/>
  <c r="AM20" i="5"/>
  <c r="AF20" i="5"/>
  <c r="Y20" i="5"/>
  <c r="R20" i="5"/>
  <c r="K20" i="5"/>
  <c r="AV19" i="5"/>
  <c r="AT19" i="5"/>
  <c r="AM19" i="5"/>
  <c r="AF19" i="5"/>
  <c r="Y19" i="5"/>
  <c r="R19" i="5"/>
  <c r="K19" i="5"/>
  <c r="AV18" i="5"/>
  <c r="AT18" i="5"/>
  <c r="AM18" i="5"/>
  <c r="AF18" i="5"/>
  <c r="Y18" i="5"/>
  <c r="R18" i="5"/>
  <c r="K18" i="5"/>
  <c r="AV17" i="5"/>
  <c r="AT17" i="5"/>
  <c r="AM17" i="5"/>
  <c r="AF17" i="5"/>
  <c r="Y17" i="5"/>
  <c r="R17" i="5"/>
  <c r="K17" i="5"/>
  <c r="AV16" i="5"/>
  <c r="AT16" i="5"/>
  <c r="AM16" i="5"/>
  <c r="AF16" i="5"/>
  <c r="Y16" i="5"/>
  <c r="R16" i="5"/>
  <c r="K16" i="5"/>
  <c r="AV15" i="5"/>
  <c r="AT15" i="5"/>
  <c r="AM15" i="5"/>
  <c r="AF15" i="5"/>
  <c r="Y15" i="5"/>
  <c r="R15" i="5"/>
  <c r="K15" i="5"/>
  <c r="AV14" i="5"/>
  <c r="AT14" i="5"/>
  <c r="AM14" i="5"/>
  <c r="AF14" i="5"/>
  <c r="Y14" i="5"/>
  <c r="R14" i="5"/>
  <c r="K14" i="5"/>
  <c r="AV13" i="5"/>
  <c r="AT13" i="5"/>
  <c r="AM13" i="5"/>
  <c r="AF13" i="5"/>
  <c r="Y13" i="5"/>
  <c r="R13" i="5"/>
  <c r="K13" i="5"/>
  <c r="AV11" i="5"/>
  <c r="AT11" i="5"/>
  <c r="AM11" i="5"/>
  <c r="AF11" i="5"/>
  <c r="Y11" i="5"/>
  <c r="R11" i="5"/>
  <c r="K11" i="5"/>
  <c r="AV10" i="5"/>
  <c r="AT10" i="5"/>
  <c r="AM10" i="5"/>
  <c r="AF10" i="5"/>
  <c r="Y10" i="5"/>
  <c r="R10" i="5"/>
  <c r="K10" i="5"/>
  <c r="AV9" i="5"/>
  <c r="AT9" i="5"/>
  <c r="AM9" i="5"/>
  <c r="AF9" i="5"/>
  <c r="Y9" i="5"/>
  <c r="R9" i="5"/>
  <c r="K9" i="5"/>
  <c r="AV8" i="5"/>
  <c r="AT8" i="5"/>
  <c r="AM8" i="5"/>
  <c r="AF8" i="5"/>
  <c r="Y8" i="5"/>
  <c r="R8" i="5"/>
  <c r="K8" i="5"/>
  <c r="AV7" i="5"/>
  <c r="AT7" i="5"/>
  <c r="AM7" i="5"/>
  <c r="AF7" i="5"/>
  <c r="Y7" i="5"/>
  <c r="R7" i="5"/>
  <c r="K7" i="5"/>
  <c r="AV64" i="7"/>
  <c r="AT64" i="7"/>
  <c r="AM64" i="7"/>
  <c r="AF64" i="7"/>
  <c r="Y64" i="7"/>
  <c r="R64" i="7"/>
  <c r="K64" i="7"/>
  <c r="AV63" i="7"/>
  <c r="AT63" i="7"/>
  <c r="AM63" i="7"/>
  <c r="AF63" i="7"/>
  <c r="Y63" i="7"/>
  <c r="R63" i="7"/>
  <c r="K63" i="7"/>
  <c r="AV62" i="7"/>
  <c r="AT62" i="7"/>
  <c r="AM62" i="7"/>
  <c r="AF62" i="7"/>
  <c r="Y62" i="7"/>
  <c r="R62" i="7"/>
  <c r="K62" i="7"/>
  <c r="AV61" i="7"/>
  <c r="AT61" i="7"/>
  <c r="AM61" i="7"/>
  <c r="AF61" i="7"/>
  <c r="Y61" i="7"/>
  <c r="R61" i="7"/>
  <c r="K61" i="7"/>
  <c r="AV60" i="7"/>
  <c r="AT60" i="7"/>
  <c r="AM60" i="7"/>
  <c r="AF60" i="7"/>
  <c r="Y60" i="7"/>
  <c r="R60" i="7"/>
  <c r="K60" i="7"/>
  <c r="AV59" i="7"/>
  <c r="AT59" i="7"/>
  <c r="AM59" i="7"/>
  <c r="AF59" i="7"/>
  <c r="Y59" i="7"/>
  <c r="R59" i="7"/>
  <c r="K59" i="7"/>
  <c r="AV58" i="7"/>
  <c r="AT58" i="7"/>
  <c r="AM58" i="7"/>
  <c r="AF58" i="7"/>
  <c r="Y58" i="7"/>
  <c r="R58" i="7"/>
  <c r="K58" i="7"/>
  <c r="AV57" i="7"/>
  <c r="AT57" i="7"/>
  <c r="AM57" i="7"/>
  <c r="AF57" i="7"/>
  <c r="Y57" i="7"/>
  <c r="R57" i="7"/>
  <c r="K57" i="7"/>
  <c r="AV56" i="7"/>
  <c r="AT56" i="7"/>
  <c r="AM56" i="7"/>
  <c r="AF56" i="7"/>
  <c r="Y56" i="7"/>
  <c r="R56" i="7"/>
  <c r="K56" i="7"/>
  <c r="AV55" i="7"/>
  <c r="AT55" i="7"/>
  <c r="AM55" i="7"/>
  <c r="AF55" i="7"/>
  <c r="Y55" i="7"/>
  <c r="R55" i="7"/>
  <c r="K55" i="7"/>
  <c r="AV54" i="7"/>
  <c r="AT54" i="7"/>
  <c r="AM54" i="7"/>
  <c r="AF54" i="7"/>
  <c r="Y54" i="7"/>
  <c r="R54" i="7"/>
  <c r="K54" i="7"/>
  <c r="AV53" i="7"/>
  <c r="AT53" i="7"/>
  <c r="AM53" i="7"/>
  <c r="AF53" i="7"/>
  <c r="Y53" i="7"/>
  <c r="R53" i="7"/>
  <c r="K53" i="7"/>
  <c r="AV52" i="7"/>
  <c r="AT52" i="7"/>
  <c r="AM52" i="7"/>
  <c r="AF52" i="7"/>
  <c r="Y52" i="7"/>
  <c r="R52" i="7"/>
  <c r="K52" i="7"/>
  <c r="AV51" i="7"/>
  <c r="AT51" i="7"/>
  <c r="AM51" i="7"/>
  <c r="AF51" i="7"/>
  <c r="Y51" i="7"/>
  <c r="R51" i="7"/>
  <c r="K51" i="7"/>
  <c r="AV50" i="7"/>
  <c r="AT50" i="7"/>
  <c r="AM50" i="7"/>
  <c r="AF50" i="7"/>
  <c r="Y50" i="7"/>
  <c r="R50" i="7"/>
  <c r="K50" i="7"/>
  <c r="AV49" i="7"/>
  <c r="AT49" i="7"/>
  <c r="AM49" i="7"/>
  <c r="AF49" i="7"/>
  <c r="Y49" i="7"/>
  <c r="R49" i="7"/>
  <c r="K49" i="7"/>
  <c r="AV48" i="7"/>
  <c r="AT48" i="7"/>
  <c r="AM48" i="7"/>
  <c r="AF48" i="7"/>
  <c r="Y48" i="7"/>
  <c r="R48" i="7"/>
  <c r="K48" i="7"/>
  <c r="AV47" i="7"/>
  <c r="AT47" i="7"/>
  <c r="AM47" i="7"/>
  <c r="AF47" i="7"/>
  <c r="Y47" i="7"/>
  <c r="R47" i="7"/>
  <c r="K47" i="7"/>
  <c r="AV46" i="7"/>
  <c r="AT46" i="7"/>
  <c r="AM46" i="7"/>
  <c r="AF46" i="7"/>
  <c r="Y46" i="7"/>
  <c r="R46" i="7"/>
  <c r="K46" i="7"/>
  <c r="AV45" i="7"/>
  <c r="AT45" i="7"/>
  <c r="AM45" i="7"/>
  <c r="AF45" i="7"/>
  <c r="Y45" i="7"/>
  <c r="R45" i="7"/>
  <c r="K45" i="7"/>
  <c r="AV44" i="7"/>
  <c r="AT44" i="7"/>
  <c r="AM44" i="7"/>
  <c r="AF44" i="7"/>
  <c r="Y44" i="7"/>
  <c r="R44" i="7"/>
  <c r="K44" i="7"/>
  <c r="AV43" i="7"/>
  <c r="AT43" i="7"/>
  <c r="AM43" i="7"/>
  <c r="AF43" i="7"/>
  <c r="Y43" i="7"/>
  <c r="R43" i="7"/>
  <c r="K43" i="7"/>
  <c r="AV42" i="7"/>
  <c r="AT42" i="7"/>
  <c r="AM42" i="7"/>
  <c r="AF42" i="7"/>
  <c r="Y42" i="7"/>
  <c r="R42" i="7"/>
  <c r="K42" i="7"/>
  <c r="AV41" i="7"/>
  <c r="AT41" i="7"/>
  <c r="AM41" i="7"/>
  <c r="AF41" i="7"/>
  <c r="Y41" i="7"/>
  <c r="R41" i="7"/>
  <c r="K41" i="7"/>
  <c r="AV40" i="7"/>
  <c r="AT40" i="7"/>
  <c r="AM40" i="7"/>
  <c r="AF40" i="7"/>
  <c r="Y40" i="7"/>
  <c r="R40" i="7"/>
  <c r="K40" i="7"/>
  <c r="AV39" i="7"/>
  <c r="AT39" i="7"/>
  <c r="AM39" i="7"/>
  <c r="AF39" i="7"/>
  <c r="Y39" i="7"/>
  <c r="R39" i="7"/>
  <c r="K39" i="7"/>
  <c r="AV38" i="7"/>
  <c r="AT38" i="7"/>
  <c r="AM38" i="7"/>
  <c r="AF38" i="7"/>
  <c r="Y38" i="7"/>
  <c r="R38" i="7"/>
  <c r="K38" i="7"/>
  <c r="AV37" i="7"/>
  <c r="AT37" i="7"/>
  <c r="AM37" i="7"/>
  <c r="AF37" i="7"/>
  <c r="Y37" i="7"/>
  <c r="R37" i="7"/>
  <c r="K37" i="7"/>
  <c r="AV36" i="7"/>
  <c r="AT36" i="7"/>
  <c r="AM36" i="7"/>
  <c r="AF36" i="7"/>
  <c r="Y36" i="7"/>
  <c r="R36" i="7"/>
  <c r="K36" i="7"/>
  <c r="AV35" i="7"/>
  <c r="AT35" i="7"/>
  <c r="AM35" i="7"/>
  <c r="AF35" i="7"/>
  <c r="Y35" i="7"/>
  <c r="R35" i="7"/>
  <c r="K35" i="7"/>
  <c r="AV34" i="7"/>
  <c r="AT34" i="7"/>
  <c r="AM34" i="7"/>
  <c r="AF34" i="7"/>
  <c r="Y34" i="7"/>
  <c r="R34" i="7"/>
  <c r="K34" i="7"/>
  <c r="AV33" i="7"/>
  <c r="AT33" i="7"/>
  <c r="AM33" i="7"/>
  <c r="AF33" i="7"/>
  <c r="Y33" i="7"/>
  <c r="R33" i="7"/>
  <c r="K33" i="7"/>
  <c r="AV32" i="7"/>
  <c r="AT32" i="7"/>
  <c r="AM32" i="7"/>
  <c r="AF32" i="7"/>
  <c r="Y32" i="7"/>
  <c r="R32" i="7"/>
  <c r="K32" i="7"/>
  <c r="AV31" i="7"/>
  <c r="AT31" i="7"/>
  <c r="AM31" i="7"/>
  <c r="AF31" i="7"/>
  <c r="Y31" i="7"/>
  <c r="R31" i="7"/>
  <c r="K31" i="7"/>
  <c r="AV30" i="7"/>
  <c r="AT30" i="7"/>
  <c r="AM30" i="7"/>
  <c r="AF30" i="7"/>
  <c r="Y30" i="7"/>
  <c r="R30" i="7"/>
  <c r="K30" i="7"/>
  <c r="AV29" i="7"/>
  <c r="AT29" i="7"/>
  <c r="AM29" i="7"/>
  <c r="AF29" i="7"/>
  <c r="Y29" i="7"/>
  <c r="R29" i="7"/>
  <c r="K29" i="7"/>
  <c r="AV28" i="7"/>
  <c r="AT28" i="7"/>
  <c r="AM28" i="7"/>
  <c r="AF28" i="7"/>
  <c r="Y28" i="7"/>
  <c r="R28" i="7"/>
  <c r="K28" i="7"/>
  <c r="AV27" i="7"/>
  <c r="AT27" i="7"/>
  <c r="AM27" i="7"/>
  <c r="AF27" i="7"/>
  <c r="Y27" i="7"/>
  <c r="R27" i="7"/>
  <c r="K27" i="7"/>
  <c r="AV26" i="7"/>
  <c r="AT26" i="7"/>
  <c r="AM26" i="7"/>
  <c r="AF26" i="7"/>
  <c r="Y26" i="7"/>
  <c r="R26" i="7"/>
  <c r="K26" i="7"/>
  <c r="AV25" i="7"/>
  <c r="AT25" i="7"/>
  <c r="AM25" i="7"/>
  <c r="AF25" i="7"/>
  <c r="Y25" i="7"/>
  <c r="R25" i="7"/>
  <c r="K25" i="7"/>
  <c r="AV24" i="7"/>
  <c r="AT24" i="7"/>
  <c r="AM24" i="7"/>
  <c r="AF24" i="7"/>
  <c r="Y24" i="7"/>
  <c r="R24" i="7"/>
  <c r="K24" i="7"/>
  <c r="AV23" i="7"/>
  <c r="AT23" i="7"/>
  <c r="AM23" i="7"/>
  <c r="AF23" i="7"/>
  <c r="Y23" i="7"/>
  <c r="R23" i="7"/>
  <c r="K23" i="7"/>
  <c r="AV22" i="7"/>
  <c r="AT22" i="7"/>
  <c r="AM22" i="7"/>
  <c r="AF22" i="7"/>
  <c r="Y22" i="7"/>
  <c r="R22" i="7"/>
  <c r="K22" i="7"/>
  <c r="AV21" i="7"/>
  <c r="AT21" i="7"/>
  <c r="AM21" i="7"/>
  <c r="AF21" i="7"/>
  <c r="Y21" i="7"/>
  <c r="R21" i="7"/>
  <c r="K21" i="7"/>
  <c r="AV20" i="7"/>
  <c r="AT20" i="7"/>
  <c r="AM20" i="7"/>
  <c r="AF20" i="7"/>
  <c r="Y20" i="7"/>
  <c r="R20" i="7"/>
  <c r="K20" i="7"/>
  <c r="AV19" i="7"/>
  <c r="AT19" i="7"/>
  <c r="AM19" i="7"/>
  <c r="AF19" i="7"/>
  <c r="Y19" i="7"/>
  <c r="R19" i="7"/>
  <c r="K19" i="7"/>
  <c r="AV18" i="7"/>
  <c r="AT18" i="7"/>
  <c r="AM18" i="7"/>
  <c r="AF18" i="7"/>
  <c r="Y18" i="7"/>
  <c r="R18" i="7"/>
  <c r="K18" i="7"/>
  <c r="AV17" i="7"/>
  <c r="AT17" i="7"/>
  <c r="AM17" i="7"/>
  <c r="AF17" i="7"/>
  <c r="Y17" i="7"/>
  <c r="R17" i="7"/>
  <c r="K17" i="7"/>
  <c r="AV16" i="7"/>
  <c r="AT16" i="7"/>
  <c r="AM16" i="7"/>
  <c r="AF16" i="7"/>
  <c r="Y16" i="7"/>
  <c r="R16" i="7"/>
  <c r="K16" i="7"/>
  <c r="AV15" i="7"/>
  <c r="AT15" i="7"/>
  <c r="AM15" i="7"/>
  <c r="AF15" i="7"/>
  <c r="Y15" i="7"/>
  <c r="R15" i="7"/>
  <c r="K15" i="7"/>
  <c r="AV14" i="7"/>
  <c r="AT14" i="7"/>
  <c r="AM14" i="7"/>
  <c r="AF14" i="7"/>
  <c r="Y14" i="7"/>
  <c r="R14" i="7"/>
  <c r="K14" i="7"/>
  <c r="AV13" i="7"/>
  <c r="AT13" i="7"/>
  <c r="AM13" i="7"/>
  <c r="AF13" i="7"/>
  <c r="Y13" i="7"/>
  <c r="R13" i="7"/>
  <c r="K13" i="7"/>
  <c r="AV12" i="7"/>
  <c r="AT12" i="7"/>
  <c r="AM12" i="7"/>
  <c r="AF12" i="7"/>
  <c r="Y12" i="7"/>
  <c r="R12" i="7"/>
  <c r="K12" i="7"/>
  <c r="AV11" i="7"/>
  <c r="AT11" i="7"/>
  <c r="AM11" i="7"/>
  <c r="AF11" i="7"/>
  <c r="Y11" i="7"/>
  <c r="R11" i="7"/>
  <c r="K11" i="7"/>
  <c r="AV10" i="7"/>
  <c r="AT10" i="7"/>
  <c r="AM10" i="7"/>
  <c r="AF10" i="7"/>
  <c r="Y10" i="7"/>
  <c r="R10" i="7"/>
  <c r="K10" i="7"/>
  <c r="AV9" i="7"/>
  <c r="AT9" i="7"/>
  <c r="AM9" i="7"/>
  <c r="AF9" i="7"/>
  <c r="Y9" i="7"/>
  <c r="R9" i="7"/>
  <c r="K9" i="7"/>
  <c r="AV8" i="7"/>
  <c r="AT8" i="7"/>
  <c r="AM8" i="7"/>
  <c r="AF8" i="7"/>
  <c r="Y8" i="7"/>
  <c r="R8" i="7"/>
  <c r="K8" i="7"/>
  <c r="AV7" i="7"/>
  <c r="AT7" i="7"/>
  <c r="AM7" i="7"/>
  <c r="AF7" i="7"/>
  <c r="Y7" i="7"/>
  <c r="R7" i="7"/>
  <c r="K7" i="7"/>
  <c r="AV43" i="4"/>
  <c r="AT43" i="4"/>
  <c r="AM43" i="4"/>
  <c r="AF43" i="4"/>
  <c r="Y43" i="4"/>
  <c r="R43" i="4"/>
  <c r="K43" i="4"/>
  <c r="AV42" i="4"/>
  <c r="AT42" i="4"/>
  <c r="AM42" i="4"/>
  <c r="AF42" i="4"/>
  <c r="Y42" i="4"/>
  <c r="R42" i="4"/>
  <c r="K42" i="4"/>
  <c r="AV41" i="4"/>
  <c r="AT41" i="4"/>
  <c r="AM41" i="4"/>
  <c r="AF41" i="4"/>
  <c r="Y41" i="4"/>
  <c r="R41" i="4"/>
  <c r="K41" i="4"/>
  <c r="AV40" i="4"/>
  <c r="AT40" i="4"/>
  <c r="AM40" i="4"/>
  <c r="AF40" i="4"/>
  <c r="Y40" i="4"/>
  <c r="R40" i="4"/>
  <c r="K40" i="4"/>
  <c r="AV39" i="4"/>
  <c r="AT39" i="4"/>
  <c r="AM39" i="4"/>
  <c r="AF39" i="4"/>
  <c r="Y39" i="4"/>
  <c r="R39" i="4"/>
  <c r="K39" i="4"/>
  <c r="AV38" i="4"/>
  <c r="AT38" i="4"/>
  <c r="AM38" i="4"/>
  <c r="AF38" i="4"/>
  <c r="Y38" i="4"/>
  <c r="R38" i="4"/>
  <c r="K38" i="4"/>
  <c r="AV37" i="4"/>
  <c r="AT37" i="4"/>
  <c r="AM37" i="4"/>
  <c r="AF37" i="4"/>
  <c r="Y37" i="4"/>
  <c r="R37" i="4"/>
  <c r="K37" i="4"/>
  <c r="AV36" i="4"/>
  <c r="AT36" i="4"/>
  <c r="AM36" i="4"/>
  <c r="AF36" i="4"/>
  <c r="Y36" i="4"/>
  <c r="R36" i="4"/>
  <c r="K36" i="4"/>
  <c r="AV35" i="4"/>
  <c r="AT35" i="4"/>
  <c r="AM35" i="4"/>
  <c r="AF35" i="4"/>
  <c r="Y35" i="4"/>
  <c r="R35" i="4"/>
  <c r="K35" i="4"/>
  <c r="AV34" i="4"/>
  <c r="AT34" i="4"/>
  <c r="AM34" i="4"/>
  <c r="AF34" i="4"/>
  <c r="Y34" i="4"/>
  <c r="R34" i="4"/>
  <c r="K34" i="4"/>
  <c r="AV33" i="4"/>
  <c r="AT33" i="4"/>
  <c r="AM33" i="4"/>
  <c r="AF33" i="4"/>
  <c r="Y33" i="4"/>
  <c r="R33" i="4"/>
  <c r="K33" i="4"/>
  <c r="AV32" i="4"/>
  <c r="AT32" i="4"/>
  <c r="AM32" i="4"/>
  <c r="AF32" i="4"/>
  <c r="Y32" i="4"/>
  <c r="R32" i="4"/>
  <c r="K32" i="4"/>
  <c r="AV31" i="4"/>
  <c r="AT31" i="4"/>
  <c r="AM31" i="4"/>
  <c r="AF31" i="4"/>
  <c r="Y31" i="4"/>
  <c r="R31" i="4"/>
  <c r="K31" i="4"/>
  <c r="AV30" i="4"/>
  <c r="AT30" i="4"/>
  <c r="AM30" i="4"/>
  <c r="AF30" i="4"/>
  <c r="Y30" i="4"/>
  <c r="R30" i="4"/>
  <c r="K30" i="4"/>
  <c r="AV29" i="4"/>
  <c r="AT29" i="4"/>
  <c r="AM29" i="4"/>
  <c r="AF29" i="4"/>
  <c r="Y29" i="4"/>
  <c r="R29" i="4"/>
  <c r="K29" i="4"/>
  <c r="AV28" i="4"/>
  <c r="AT28" i="4"/>
  <c r="AM28" i="4"/>
  <c r="AF28" i="4"/>
  <c r="Y28" i="4"/>
  <c r="R28" i="4"/>
  <c r="K28" i="4"/>
  <c r="AV27" i="4"/>
  <c r="AT27" i="4"/>
  <c r="AM27" i="4"/>
  <c r="AF27" i="4"/>
  <c r="Y27" i="4"/>
  <c r="R27" i="4"/>
  <c r="K27" i="4"/>
  <c r="AV26" i="4"/>
  <c r="AT26" i="4"/>
  <c r="AM26" i="4"/>
  <c r="AF26" i="4"/>
  <c r="Y26" i="4"/>
  <c r="R26" i="4"/>
  <c r="K26" i="4"/>
  <c r="AV25" i="4"/>
  <c r="AT25" i="4"/>
  <c r="AM25" i="4"/>
  <c r="AF25" i="4"/>
  <c r="Y25" i="4"/>
  <c r="R25" i="4"/>
  <c r="K25" i="4"/>
  <c r="AV24" i="4"/>
  <c r="AT24" i="4"/>
  <c r="AM24" i="4"/>
  <c r="AF24" i="4"/>
  <c r="Y24" i="4"/>
  <c r="R24" i="4"/>
  <c r="K24" i="4"/>
  <c r="AV23" i="4"/>
  <c r="AT23" i="4"/>
  <c r="AM23" i="4"/>
  <c r="AF23" i="4"/>
  <c r="Y23" i="4"/>
  <c r="R23" i="4"/>
  <c r="K23" i="4"/>
  <c r="AV22" i="4"/>
  <c r="AT22" i="4"/>
  <c r="AM22" i="4"/>
  <c r="AF22" i="4"/>
  <c r="Y22" i="4"/>
  <c r="R22" i="4"/>
  <c r="K22" i="4"/>
  <c r="AV21" i="4"/>
  <c r="AT21" i="4"/>
  <c r="AM21" i="4"/>
  <c r="AF21" i="4"/>
  <c r="Y21" i="4"/>
  <c r="R21" i="4"/>
  <c r="K21" i="4"/>
  <c r="AV20" i="4"/>
  <c r="AT20" i="4"/>
  <c r="AM20" i="4"/>
  <c r="AF20" i="4"/>
  <c r="Y20" i="4"/>
  <c r="R20" i="4"/>
  <c r="K20" i="4"/>
  <c r="AV19" i="4"/>
  <c r="AT19" i="4"/>
  <c r="AM19" i="4"/>
  <c r="AF19" i="4"/>
  <c r="Y19" i="4"/>
  <c r="R19" i="4"/>
  <c r="K19" i="4"/>
  <c r="AV18" i="4"/>
  <c r="AT18" i="4"/>
  <c r="AM18" i="4"/>
  <c r="AF18" i="4"/>
  <c r="Y18" i="4"/>
  <c r="R18" i="4"/>
  <c r="K18" i="4"/>
  <c r="AV17" i="4"/>
  <c r="AT17" i="4"/>
  <c r="AM17" i="4"/>
  <c r="AF17" i="4"/>
  <c r="Y17" i="4"/>
  <c r="R17" i="4"/>
  <c r="K17" i="4"/>
  <c r="AV16" i="4"/>
  <c r="AT16" i="4"/>
  <c r="AM16" i="4"/>
  <c r="AF16" i="4"/>
  <c r="Y16" i="4"/>
  <c r="R16" i="4"/>
  <c r="K16" i="4"/>
  <c r="AV15" i="4"/>
  <c r="AT15" i="4"/>
  <c r="AM15" i="4"/>
  <c r="AF15" i="4"/>
  <c r="Y15" i="4"/>
  <c r="R15" i="4"/>
  <c r="K15" i="4"/>
  <c r="AV14" i="4"/>
  <c r="AT14" i="4"/>
  <c r="AM14" i="4"/>
  <c r="AF14" i="4"/>
  <c r="Y14" i="4"/>
  <c r="R14" i="4"/>
  <c r="K14" i="4"/>
  <c r="AV13" i="4"/>
  <c r="AT13" i="4"/>
  <c r="AM13" i="4"/>
  <c r="AF13" i="4"/>
  <c r="Y13" i="4"/>
  <c r="R13" i="4"/>
  <c r="K13" i="4"/>
  <c r="AV12" i="4"/>
  <c r="AT12" i="4"/>
  <c r="AM12" i="4"/>
  <c r="AF12" i="4"/>
  <c r="Y12" i="4"/>
  <c r="R12" i="4"/>
  <c r="K12" i="4"/>
  <c r="AV11" i="4"/>
  <c r="AT11" i="4"/>
  <c r="AM11" i="4"/>
  <c r="AF11" i="4"/>
  <c r="Y11" i="4"/>
  <c r="R11" i="4"/>
  <c r="K11" i="4"/>
  <c r="AV10" i="4"/>
  <c r="AT10" i="4"/>
  <c r="AM10" i="4"/>
  <c r="AF10" i="4"/>
  <c r="Y10" i="4"/>
  <c r="R10" i="4"/>
  <c r="K10" i="4"/>
  <c r="AV9" i="4"/>
  <c r="AT9" i="4"/>
  <c r="AM9" i="4"/>
  <c r="AF9" i="4"/>
  <c r="Y9" i="4"/>
  <c r="R9" i="4"/>
  <c r="K9" i="4"/>
  <c r="AV8" i="4"/>
  <c r="AT8" i="4"/>
  <c r="AM8" i="4"/>
  <c r="AF8" i="4"/>
  <c r="Y8" i="4"/>
  <c r="R8" i="4"/>
  <c r="K8" i="4"/>
  <c r="AV7" i="4"/>
  <c r="AT7" i="4"/>
  <c r="AM7" i="4"/>
  <c r="AF7" i="4"/>
  <c r="Y7" i="4"/>
  <c r="R7" i="4"/>
  <c r="K7" i="4"/>
  <c r="AV64" i="3"/>
  <c r="AT64" i="3"/>
  <c r="AM64" i="3"/>
  <c r="AF64" i="3"/>
  <c r="Y64" i="3"/>
  <c r="R64" i="3"/>
  <c r="K64" i="3"/>
  <c r="AV63" i="3"/>
  <c r="AT63" i="3"/>
  <c r="AM63" i="3"/>
  <c r="AF63" i="3"/>
  <c r="Y63" i="3"/>
  <c r="R63" i="3"/>
  <c r="K63" i="3"/>
  <c r="AV62" i="3"/>
  <c r="AT62" i="3"/>
  <c r="AM62" i="3"/>
  <c r="AF62" i="3"/>
  <c r="Y62" i="3"/>
  <c r="R62" i="3"/>
  <c r="K62" i="3"/>
  <c r="AV61" i="3"/>
  <c r="AT61" i="3"/>
  <c r="AM61" i="3"/>
  <c r="AF61" i="3"/>
  <c r="Y61" i="3"/>
  <c r="R61" i="3"/>
  <c r="K61" i="3"/>
  <c r="AV60" i="3"/>
  <c r="AT60" i="3"/>
  <c r="AM60" i="3"/>
  <c r="AF60" i="3"/>
  <c r="Y60" i="3"/>
  <c r="R60" i="3"/>
  <c r="K60" i="3"/>
  <c r="AV59" i="3"/>
  <c r="AT59" i="3"/>
  <c r="AM59" i="3"/>
  <c r="AF59" i="3"/>
  <c r="Y59" i="3"/>
  <c r="R59" i="3"/>
  <c r="K59" i="3"/>
  <c r="AV58" i="3"/>
  <c r="AT58" i="3"/>
  <c r="AM58" i="3"/>
  <c r="AF58" i="3"/>
  <c r="Y58" i="3"/>
  <c r="R58" i="3"/>
  <c r="K58" i="3"/>
  <c r="AV57" i="3"/>
  <c r="AT57" i="3"/>
  <c r="AM57" i="3"/>
  <c r="AF57" i="3"/>
  <c r="Y57" i="3"/>
  <c r="R57" i="3"/>
  <c r="K57" i="3"/>
  <c r="AV56" i="3"/>
  <c r="AT56" i="3"/>
  <c r="AM56" i="3"/>
  <c r="AF56" i="3"/>
  <c r="Y56" i="3"/>
  <c r="R56" i="3"/>
  <c r="K56" i="3"/>
  <c r="AV55" i="3"/>
  <c r="AT55" i="3"/>
  <c r="AM55" i="3"/>
  <c r="AF55" i="3"/>
  <c r="Y55" i="3"/>
  <c r="R55" i="3"/>
  <c r="K55" i="3"/>
  <c r="AV54" i="3"/>
  <c r="AT54" i="3"/>
  <c r="AM54" i="3"/>
  <c r="AF54" i="3"/>
  <c r="Y54" i="3"/>
  <c r="R54" i="3"/>
  <c r="K54" i="3"/>
  <c r="AV53" i="3"/>
  <c r="AT53" i="3"/>
  <c r="AM53" i="3"/>
  <c r="AF53" i="3"/>
  <c r="Y53" i="3"/>
  <c r="R53" i="3"/>
  <c r="K53" i="3"/>
  <c r="AV52" i="3"/>
  <c r="AT52" i="3"/>
  <c r="AM52" i="3"/>
  <c r="AF52" i="3"/>
  <c r="Y52" i="3"/>
  <c r="R52" i="3"/>
  <c r="K52" i="3"/>
  <c r="AV51" i="3"/>
  <c r="AT51" i="3"/>
  <c r="AM51" i="3"/>
  <c r="AF51" i="3"/>
  <c r="Y51" i="3"/>
  <c r="R51" i="3"/>
  <c r="K51" i="3"/>
  <c r="AV50" i="3"/>
  <c r="AT50" i="3"/>
  <c r="AM50" i="3"/>
  <c r="AF50" i="3"/>
  <c r="Y50" i="3"/>
  <c r="R50" i="3"/>
  <c r="K50" i="3"/>
  <c r="AV49" i="3"/>
  <c r="AT49" i="3"/>
  <c r="AM49" i="3"/>
  <c r="AF49" i="3"/>
  <c r="Y49" i="3"/>
  <c r="R49" i="3"/>
  <c r="K49" i="3"/>
  <c r="AV48" i="3"/>
  <c r="AT48" i="3"/>
  <c r="AM48" i="3"/>
  <c r="AF48" i="3"/>
  <c r="Y48" i="3"/>
  <c r="R48" i="3"/>
  <c r="K48" i="3"/>
  <c r="AV47" i="3"/>
  <c r="AT47" i="3"/>
  <c r="AM47" i="3"/>
  <c r="AF47" i="3"/>
  <c r="Y47" i="3"/>
  <c r="R47" i="3"/>
  <c r="K47" i="3"/>
  <c r="AV46" i="3"/>
  <c r="AT46" i="3"/>
  <c r="AM46" i="3"/>
  <c r="AF46" i="3"/>
  <c r="Y46" i="3"/>
  <c r="R46" i="3"/>
  <c r="K46" i="3"/>
  <c r="AV45" i="3"/>
  <c r="AT45" i="3"/>
  <c r="AM45" i="3"/>
  <c r="AF45" i="3"/>
  <c r="Y45" i="3"/>
  <c r="R45" i="3"/>
  <c r="K45" i="3"/>
  <c r="AV44" i="3"/>
  <c r="AT44" i="3"/>
  <c r="AM44" i="3"/>
  <c r="AF44" i="3"/>
  <c r="Y44" i="3"/>
  <c r="R44" i="3"/>
  <c r="K44" i="3"/>
  <c r="AV43" i="3"/>
  <c r="AT43" i="3"/>
  <c r="AM43" i="3"/>
  <c r="AF43" i="3"/>
  <c r="Y43" i="3"/>
  <c r="R43" i="3"/>
  <c r="K43" i="3"/>
  <c r="AV42" i="3"/>
  <c r="AT42" i="3"/>
  <c r="AM42" i="3"/>
  <c r="AF42" i="3"/>
  <c r="Y42" i="3"/>
  <c r="R42" i="3"/>
  <c r="K42" i="3"/>
  <c r="AV41" i="3"/>
  <c r="AT41" i="3"/>
  <c r="AM41" i="3"/>
  <c r="AF41" i="3"/>
  <c r="Y41" i="3"/>
  <c r="R41" i="3"/>
  <c r="K41" i="3"/>
  <c r="AV40" i="3"/>
  <c r="AT40" i="3"/>
  <c r="AM40" i="3"/>
  <c r="AF40" i="3"/>
  <c r="Y40" i="3"/>
  <c r="R40" i="3"/>
  <c r="K40" i="3"/>
  <c r="AV39" i="3"/>
  <c r="AT39" i="3"/>
  <c r="AM39" i="3"/>
  <c r="AF39" i="3"/>
  <c r="Y39" i="3"/>
  <c r="R39" i="3"/>
  <c r="K39" i="3"/>
  <c r="AV38" i="3"/>
  <c r="AT38" i="3"/>
  <c r="AM38" i="3"/>
  <c r="AF38" i="3"/>
  <c r="Y38" i="3"/>
  <c r="R38" i="3"/>
  <c r="K38" i="3"/>
  <c r="AV37" i="3"/>
  <c r="AT37" i="3"/>
  <c r="AM37" i="3"/>
  <c r="AF37" i="3"/>
  <c r="Y37" i="3"/>
  <c r="R37" i="3"/>
  <c r="K37" i="3"/>
  <c r="AV36" i="3"/>
  <c r="AT36" i="3"/>
  <c r="AM36" i="3"/>
  <c r="AF36" i="3"/>
  <c r="Y36" i="3"/>
  <c r="R36" i="3"/>
  <c r="K36" i="3"/>
  <c r="AV35" i="3"/>
  <c r="AT35" i="3"/>
  <c r="AM35" i="3"/>
  <c r="AF35" i="3"/>
  <c r="Y35" i="3"/>
  <c r="R35" i="3"/>
  <c r="K35" i="3"/>
  <c r="AV34" i="3"/>
  <c r="AT34" i="3"/>
  <c r="AM34" i="3"/>
  <c r="AF34" i="3"/>
  <c r="Y34" i="3"/>
  <c r="R34" i="3"/>
  <c r="K34" i="3"/>
  <c r="AV33" i="3"/>
  <c r="AT33" i="3"/>
  <c r="AM33" i="3"/>
  <c r="AF33" i="3"/>
  <c r="Y33" i="3"/>
  <c r="R33" i="3"/>
  <c r="K33" i="3"/>
  <c r="AV32" i="3"/>
  <c r="AT32" i="3"/>
  <c r="AM32" i="3"/>
  <c r="AF32" i="3"/>
  <c r="Y32" i="3"/>
  <c r="R32" i="3"/>
  <c r="K32" i="3"/>
  <c r="AV31" i="3"/>
  <c r="AT31" i="3"/>
  <c r="AM31" i="3"/>
  <c r="AF31" i="3"/>
  <c r="Y31" i="3"/>
  <c r="R31" i="3"/>
  <c r="K31" i="3"/>
  <c r="AV30" i="3"/>
  <c r="AT30" i="3"/>
  <c r="AM30" i="3"/>
  <c r="AF30" i="3"/>
  <c r="Y30" i="3"/>
  <c r="R30" i="3"/>
  <c r="K30" i="3"/>
  <c r="AV29" i="3"/>
  <c r="AT29" i="3"/>
  <c r="AM29" i="3"/>
  <c r="AF29" i="3"/>
  <c r="Y29" i="3"/>
  <c r="R29" i="3"/>
  <c r="K29" i="3"/>
  <c r="AV28" i="3"/>
  <c r="AT28" i="3"/>
  <c r="AM28" i="3"/>
  <c r="AF28" i="3"/>
  <c r="Y28" i="3"/>
  <c r="R28" i="3"/>
  <c r="K28" i="3"/>
  <c r="AV27" i="3"/>
  <c r="AT27" i="3"/>
  <c r="AM27" i="3"/>
  <c r="AF27" i="3"/>
  <c r="Y27" i="3"/>
  <c r="R27" i="3"/>
  <c r="K27" i="3"/>
  <c r="AV26" i="3"/>
  <c r="AT26" i="3"/>
  <c r="AM26" i="3"/>
  <c r="AF26" i="3"/>
  <c r="Y26" i="3"/>
  <c r="R26" i="3"/>
  <c r="K26" i="3"/>
  <c r="AV25" i="3"/>
  <c r="AT25" i="3"/>
  <c r="AM25" i="3"/>
  <c r="AF25" i="3"/>
  <c r="Y25" i="3"/>
  <c r="R25" i="3"/>
  <c r="K25" i="3"/>
  <c r="AV24" i="3"/>
  <c r="AT24" i="3"/>
  <c r="AM24" i="3"/>
  <c r="AF24" i="3"/>
  <c r="Y24" i="3"/>
  <c r="R24" i="3"/>
  <c r="K24" i="3"/>
  <c r="AV23" i="3"/>
  <c r="AT23" i="3"/>
  <c r="AM23" i="3"/>
  <c r="AF23" i="3"/>
  <c r="Y23" i="3"/>
  <c r="R23" i="3"/>
  <c r="K23" i="3"/>
  <c r="AV22" i="3"/>
  <c r="AT22" i="3"/>
  <c r="AM22" i="3"/>
  <c r="AF22" i="3"/>
  <c r="Y22" i="3"/>
  <c r="R22" i="3"/>
  <c r="K22" i="3"/>
  <c r="AV21" i="3"/>
  <c r="AT21" i="3"/>
  <c r="AM21" i="3"/>
  <c r="AF21" i="3"/>
  <c r="Y21" i="3"/>
  <c r="R21" i="3"/>
  <c r="K21" i="3"/>
  <c r="AV20" i="3"/>
  <c r="AT20" i="3"/>
  <c r="AM20" i="3"/>
  <c r="AF20" i="3"/>
  <c r="Y20" i="3"/>
  <c r="R20" i="3"/>
  <c r="K20" i="3"/>
  <c r="AV19" i="3"/>
  <c r="AT19" i="3"/>
  <c r="AM19" i="3"/>
  <c r="AF19" i="3"/>
  <c r="Y19" i="3"/>
  <c r="R19" i="3"/>
  <c r="K19" i="3"/>
  <c r="AV18" i="3"/>
  <c r="AT18" i="3"/>
  <c r="AM18" i="3"/>
  <c r="AF18" i="3"/>
  <c r="Y18" i="3"/>
  <c r="R18" i="3"/>
  <c r="K18" i="3"/>
  <c r="AV17" i="3"/>
  <c r="AT17" i="3"/>
  <c r="AM17" i="3"/>
  <c r="AF17" i="3"/>
  <c r="Y17" i="3"/>
  <c r="R17" i="3"/>
  <c r="K17" i="3"/>
  <c r="AV16" i="3"/>
  <c r="AT16" i="3"/>
  <c r="AM16" i="3"/>
  <c r="AF16" i="3"/>
  <c r="Y16" i="3"/>
  <c r="R16" i="3"/>
  <c r="K16" i="3"/>
  <c r="AV15" i="3"/>
  <c r="AT15" i="3"/>
  <c r="AM15" i="3"/>
  <c r="AF15" i="3"/>
  <c r="Y15" i="3"/>
  <c r="R15" i="3"/>
  <c r="K15" i="3"/>
  <c r="AV14" i="3"/>
  <c r="AT14" i="3"/>
  <c r="AM14" i="3"/>
  <c r="AF14" i="3"/>
  <c r="Y14" i="3"/>
  <c r="R14" i="3"/>
  <c r="K14" i="3"/>
  <c r="AV13" i="3"/>
  <c r="AT13" i="3"/>
  <c r="AM13" i="3"/>
  <c r="AF13" i="3"/>
  <c r="Y13" i="3"/>
  <c r="R13" i="3"/>
  <c r="K13" i="3"/>
  <c r="AV12" i="3"/>
  <c r="AT12" i="3"/>
  <c r="AM12" i="3"/>
  <c r="AF12" i="3"/>
  <c r="Y12" i="3"/>
  <c r="R12" i="3"/>
  <c r="K12" i="3"/>
  <c r="AV11" i="3"/>
  <c r="AT11" i="3"/>
  <c r="AM11" i="3"/>
  <c r="AF11" i="3"/>
  <c r="Y11" i="3"/>
  <c r="R11" i="3"/>
  <c r="K11" i="3"/>
  <c r="AV10" i="3"/>
  <c r="AT10" i="3"/>
  <c r="AM10" i="3"/>
  <c r="AF10" i="3"/>
  <c r="Y10" i="3"/>
  <c r="R10" i="3"/>
  <c r="K10" i="3"/>
  <c r="AV9" i="3"/>
  <c r="AT9" i="3"/>
  <c r="AM9" i="3"/>
  <c r="AF9" i="3"/>
  <c r="Y9" i="3"/>
  <c r="R9" i="3"/>
  <c r="K9" i="3"/>
  <c r="AV8" i="3"/>
  <c r="AT8" i="3"/>
  <c r="AM8" i="3"/>
  <c r="AF8" i="3"/>
  <c r="Y8" i="3"/>
  <c r="R8" i="3"/>
  <c r="K8" i="3"/>
  <c r="AV7" i="3"/>
  <c r="AT7" i="3"/>
  <c r="AM7" i="3"/>
  <c r="AF7" i="3"/>
  <c r="Y7" i="3"/>
  <c r="R7" i="3"/>
  <c r="K7" i="3"/>
  <c r="AV87" i="2"/>
  <c r="AT87" i="2"/>
  <c r="AM87" i="2"/>
  <c r="AF87" i="2"/>
  <c r="Y87" i="2"/>
  <c r="R87" i="2"/>
  <c r="K87" i="2"/>
  <c r="AV86" i="2"/>
  <c r="AT86" i="2"/>
  <c r="AM86" i="2"/>
  <c r="AF86" i="2"/>
  <c r="Y86" i="2"/>
  <c r="R86" i="2"/>
  <c r="K86" i="2"/>
  <c r="AV85" i="2"/>
  <c r="AT85" i="2"/>
  <c r="AM85" i="2"/>
  <c r="AF85" i="2"/>
  <c r="Y85" i="2"/>
  <c r="R85" i="2"/>
  <c r="K85" i="2"/>
  <c r="AV84" i="2"/>
  <c r="AT84" i="2"/>
  <c r="AM84" i="2"/>
  <c r="AF84" i="2"/>
  <c r="Y84" i="2"/>
  <c r="R84" i="2"/>
  <c r="K84" i="2"/>
  <c r="AV83" i="2"/>
  <c r="AT83" i="2"/>
  <c r="AM83" i="2"/>
  <c r="AF83" i="2"/>
  <c r="Y83" i="2"/>
  <c r="R83" i="2"/>
  <c r="K83" i="2"/>
  <c r="AV82" i="2"/>
  <c r="AT82" i="2"/>
  <c r="AM82" i="2"/>
  <c r="AF82" i="2"/>
  <c r="Y82" i="2"/>
  <c r="R82" i="2"/>
  <c r="K82" i="2"/>
  <c r="AV81" i="2"/>
  <c r="AT81" i="2"/>
  <c r="AM81" i="2"/>
  <c r="AF81" i="2"/>
  <c r="Y81" i="2"/>
  <c r="R81" i="2"/>
  <c r="K81" i="2"/>
  <c r="AV80" i="2"/>
  <c r="AT80" i="2"/>
  <c r="AM80" i="2"/>
  <c r="AF80" i="2"/>
  <c r="Y80" i="2"/>
  <c r="R80" i="2"/>
  <c r="K80" i="2"/>
  <c r="AV79" i="2"/>
  <c r="AT79" i="2"/>
  <c r="AM79" i="2"/>
  <c r="AF79" i="2"/>
  <c r="Y79" i="2"/>
  <c r="R79" i="2"/>
  <c r="K79" i="2"/>
  <c r="AV78" i="2"/>
  <c r="AT78" i="2"/>
  <c r="AM78" i="2"/>
  <c r="AF78" i="2"/>
  <c r="Y78" i="2"/>
  <c r="R78" i="2"/>
  <c r="K78" i="2"/>
  <c r="AV77" i="2"/>
  <c r="AT77" i="2"/>
  <c r="AM77" i="2"/>
  <c r="AF77" i="2"/>
  <c r="Y77" i="2"/>
  <c r="R77" i="2"/>
  <c r="K77" i="2"/>
  <c r="AV76" i="2"/>
  <c r="AT76" i="2"/>
  <c r="AM76" i="2"/>
  <c r="AF76" i="2"/>
  <c r="Y76" i="2"/>
  <c r="R76" i="2"/>
  <c r="K76" i="2"/>
  <c r="AV75" i="2"/>
  <c r="AT75" i="2"/>
  <c r="AM75" i="2"/>
  <c r="AF75" i="2"/>
  <c r="Y75" i="2"/>
  <c r="R75" i="2"/>
  <c r="K75" i="2"/>
  <c r="AV74" i="2"/>
  <c r="AT74" i="2"/>
  <c r="AM74" i="2"/>
  <c r="AF74" i="2"/>
  <c r="Y74" i="2"/>
  <c r="R74" i="2"/>
  <c r="K74" i="2"/>
  <c r="AV73" i="2"/>
  <c r="AT73" i="2"/>
  <c r="AM73" i="2"/>
  <c r="AF73" i="2"/>
  <c r="Y73" i="2"/>
  <c r="R73" i="2"/>
  <c r="K73" i="2"/>
  <c r="AV72" i="2"/>
  <c r="AT72" i="2"/>
  <c r="AM72" i="2"/>
  <c r="AF72" i="2"/>
  <c r="Y72" i="2"/>
  <c r="R72" i="2"/>
  <c r="K72" i="2"/>
  <c r="AV71" i="2"/>
  <c r="AT71" i="2"/>
  <c r="AM71" i="2"/>
  <c r="AF71" i="2"/>
  <c r="Y71" i="2"/>
  <c r="R71" i="2"/>
  <c r="K71" i="2"/>
  <c r="AV70" i="2"/>
  <c r="AT70" i="2"/>
  <c r="AM70" i="2"/>
  <c r="AF70" i="2"/>
  <c r="Y70" i="2"/>
  <c r="R70" i="2"/>
  <c r="K70" i="2"/>
  <c r="AV69" i="2"/>
  <c r="AT69" i="2"/>
  <c r="AM69" i="2"/>
  <c r="AF69" i="2"/>
  <c r="Y69" i="2"/>
  <c r="R69" i="2"/>
  <c r="K69" i="2"/>
  <c r="AV68" i="2"/>
  <c r="AT68" i="2"/>
  <c r="AM68" i="2"/>
  <c r="AF68" i="2"/>
  <c r="Y68" i="2"/>
  <c r="R68" i="2"/>
  <c r="K68" i="2"/>
  <c r="AV67" i="2"/>
  <c r="AT67" i="2"/>
  <c r="AM67" i="2"/>
  <c r="AF67" i="2"/>
  <c r="Y67" i="2"/>
  <c r="R67" i="2"/>
  <c r="K67" i="2"/>
  <c r="AV66" i="2"/>
  <c r="AT66" i="2"/>
  <c r="AM66" i="2"/>
  <c r="AF66" i="2"/>
  <c r="Y66" i="2"/>
  <c r="R66" i="2"/>
  <c r="K66" i="2"/>
  <c r="AV65" i="2"/>
  <c r="AT65" i="2"/>
  <c r="AM65" i="2"/>
  <c r="AF65" i="2"/>
  <c r="Y65" i="2"/>
  <c r="R65" i="2"/>
  <c r="K65" i="2"/>
  <c r="AV64" i="2"/>
  <c r="AT64" i="2"/>
  <c r="AM64" i="2"/>
  <c r="AF64" i="2"/>
  <c r="Y64" i="2"/>
  <c r="R64" i="2"/>
  <c r="K64" i="2"/>
  <c r="AV63" i="2"/>
  <c r="AT63" i="2"/>
  <c r="AM63" i="2"/>
  <c r="AF63" i="2"/>
  <c r="Y63" i="2"/>
  <c r="R63" i="2"/>
  <c r="K63" i="2"/>
  <c r="AV62" i="2"/>
  <c r="AT62" i="2"/>
  <c r="AM62" i="2"/>
  <c r="AF62" i="2"/>
  <c r="Y62" i="2"/>
  <c r="R62" i="2"/>
  <c r="K62" i="2"/>
  <c r="AV61" i="2"/>
  <c r="AT61" i="2"/>
  <c r="AM61" i="2"/>
  <c r="AF61" i="2"/>
  <c r="Y61" i="2"/>
  <c r="R61" i="2"/>
  <c r="K61" i="2"/>
  <c r="AV60" i="2"/>
  <c r="AT60" i="2"/>
  <c r="AM60" i="2"/>
  <c r="AF60" i="2"/>
  <c r="Y60" i="2"/>
  <c r="R60" i="2"/>
  <c r="K60" i="2"/>
  <c r="AV59" i="2"/>
  <c r="AT59" i="2"/>
  <c r="AM59" i="2"/>
  <c r="AF59" i="2"/>
  <c r="Y59" i="2"/>
  <c r="R59" i="2"/>
  <c r="K59" i="2"/>
  <c r="AV58" i="2"/>
  <c r="AT58" i="2"/>
  <c r="AM58" i="2"/>
  <c r="AF58" i="2"/>
  <c r="Y58" i="2"/>
  <c r="R58" i="2"/>
  <c r="K58" i="2"/>
  <c r="AV57" i="2"/>
  <c r="AT57" i="2"/>
  <c r="AM57" i="2"/>
  <c r="AF57" i="2"/>
  <c r="Y57" i="2"/>
  <c r="R57" i="2"/>
  <c r="K57" i="2"/>
  <c r="AV56" i="2"/>
  <c r="AT56" i="2"/>
  <c r="AM56" i="2"/>
  <c r="AF56" i="2"/>
  <c r="Y56" i="2"/>
  <c r="R56" i="2"/>
  <c r="K56" i="2"/>
  <c r="AV55" i="2"/>
  <c r="AT55" i="2"/>
  <c r="AM55" i="2"/>
  <c r="AF55" i="2"/>
  <c r="Y55" i="2"/>
  <c r="R55" i="2"/>
  <c r="K55" i="2"/>
  <c r="AV54" i="2"/>
  <c r="AT54" i="2"/>
  <c r="AM54" i="2"/>
  <c r="AF54" i="2"/>
  <c r="Y54" i="2"/>
  <c r="R54" i="2"/>
  <c r="K54" i="2"/>
  <c r="AV53" i="2"/>
  <c r="AT53" i="2"/>
  <c r="AM53" i="2"/>
  <c r="AF53" i="2"/>
  <c r="Y53" i="2"/>
  <c r="R53" i="2"/>
  <c r="K53" i="2"/>
  <c r="AV52" i="2"/>
  <c r="AT52" i="2"/>
  <c r="AM52" i="2"/>
  <c r="AF52" i="2"/>
  <c r="Y52" i="2"/>
  <c r="R52" i="2"/>
  <c r="K52" i="2"/>
  <c r="AV51" i="2"/>
  <c r="AT51" i="2"/>
  <c r="AM51" i="2"/>
  <c r="AF51" i="2"/>
  <c r="Y51" i="2"/>
  <c r="R51" i="2"/>
  <c r="K51" i="2"/>
  <c r="AV50" i="2"/>
  <c r="AT50" i="2"/>
  <c r="AM50" i="2"/>
  <c r="AF50" i="2"/>
  <c r="Y50" i="2"/>
  <c r="R50" i="2"/>
  <c r="K50" i="2"/>
  <c r="AV49" i="2"/>
  <c r="AT49" i="2"/>
  <c r="AM49" i="2"/>
  <c r="AF49" i="2"/>
  <c r="Y49" i="2"/>
  <c r="R49" i="2"/>
  <c r="K49" i="2"/>
  <c r="AV48" i="2"/>
  <c r="AT48" i="2"/>
  <c r="AM48" i="2"/>
  <c r="AF48" i="2"/>
  <c r="Y48" i="2"/>
  <c r="R48" i="2"/>
  <c r="K48" i="2"/>
  <c r="AV47" i="2"/>
  <c r="AT47" i="2"/>
  <c r="AM47" i="2"/>
  <c r="AF47" i="2"/>
  <c r="Y47" i="2"/>
  <c r="R47" i="2"/>
  <c r="K47" i="2"/>
  <c r="AV46" i="2"/>
  <c r="AT46" i="2"/>
  <c r="AM46" i="2"/>
  <c r="AF46" i="2"/>
  <c r="Y46" i="2"/>
  <c r="R46" i="2"/>
  <c r="K46" i="2"/>
  <c r="AV45" i="2"/>
  <c r="AT45" i="2"/>
  <c r="AM45" i="2"/>
  <c r="AF45" i="2"/>
  <c r="Y45" i="2"/>
  <c r="R45" i="2"/>
  <c r="K45" i="2"/>
  <c r="AV44" i="2"/>
  <c r="AT44" i="2"/>
  <c r="AM44" i="2"/>
  <c r="AF44" i="2"/>
  <c r="Y44" i="2"/>
  <c r="R44" i="2"/>
  <c r="K44" i="2"/>
  <c r="AV43" i="2"/>
  <c r="AT43" i="2"/>
  <c r="AM43" i="2"/>
  <c r="AF43" i="2"/>
  <c r="Y43" i="2"/>
  <c r="R43" i="2"/>
  <c r="K43" i="2"/>
  <c r="AV42" i="2"/>
  <c r="AT42" i="2"/>
  <c r="AM42" i="2"/>
  <c r="AF42" i="2"/>
  <c r="Y42" i="2"/>
  <c r="R42" i="2"/>
  <c r="K42" i="2"/>
  <c r="AV41" i="2"/>
  <c r="AT41" i="2"/>
  <c r="AM41" i="2"/>
  <c r="AF41" i="2"/>
  <c r="Y41" i="2"/>
  <c r="R41" i="2"/>
  <c r="K41" i="2"/>
  <c r="AV40" i="2"/>
  <c r="AT40" i="2"/>
  <c r="AM40" i="2"/>
  <c r="AF40" i="2"/>
  <c r="Y40" i="2"/>
  <c r="R40" i="2"/>
  <c r="K40" i="2"/>
  <c r="AV39" i="2"/>
  <c r="AT39" i="2"/>
  <c r="AM39" i="2"/>
  <c r="AF39" i="2"/>
  <c r="Y39" i="2"/>
  <c r="R39" i="2"/>
  <c r="K39" i="2"/>
  <c r="AV38" i="2"/>
  <c r="AT38" i="2"/>
  <c r="AM38" i="2"/>
  <c r="AF38" i="2"/>
  <c r="Y38" i="2"/>
  <c r="R38" i="2"/>
  <c r="K38" i="2"/>
  <c r="AV37" i="2"/>
  <c r="AT37" i="2"/>
  <c r="AM37" i="2"/>
  <c r="AF37" i="2"/>
  <c r="Y37" i="2"/>
  <c r="R37" i="2"/>
  <c r="K37" i="2"/>
  <c r="AV36" i="2"/>
  <c r="AT36" i="2"/>
  <c r="AM36" i="2"/>
  <c r="AF36" i="2"/>
  <c r="Y36" i="2"/>
  <c r="R36" i="2"/>
  <c r="K36" i="2"/>
  <c r="AV35" i="2"/>
  <c r="AT35" i="2"/>
  <c r="AM35" i="2"/>
  <c r="AF35" i="2"/>
  <c r="Y35" i="2"/>
  <c r="R35" i="2"/>
  <c r="K35" i="2"/>
  <c r="AV34" i="2"/>
  <c r="AT34" i="2"/>
  <c r="AM34" i="2"/>
  <c r="AF34" i="2"/>
  <c r="Y34" i="2"/>
  <c r="R34" i="2"/>
  <c r="K34" i="2"/>
  <c r="AV33" i="2"/>
  <c r="AT33" i="2"/>
  <c r="AM33" i="2"/>
  <c r="AF33" i="2"/>
  <c r="Y33" i="2"/>
  <c r="R33" i="2"/>
  <c r="K33" i="2"/>
  <c r="AV32" i="2"/>
  <c r="AT32" i="2"/>
  <c r="AM32" i="2"/>
  <c r="AF32" i="2"/>
  <c r="Y32" i="2"/>
  <c r="R32" i="2"/>
  <c r="K32" i="2"/>
  <c r="AV31" i="2"/>
  <c r="AT31" i="2"/>
  <c r="AM31" i="2"/>
  <c r="AF31" i="2"/>
  <c r="Y31" i="2"/>
  <c r="R31" i="2"/>
  <c r="K31" i="2"/>
  <c r="AV30" i="2"/>
  <c r="AT30" i="2"/>
  <c r="AM30" i="2"/>
  <c r="AF30" i="2"/>
  <c r="Y30" i="2"/>
  <c r="R30" i="2"/>
  <c r="K30" i="2"/>
  <c r="AV29" i="2"/>
  <c r="AT29" i="2"/>
  <c r="AM29" i="2"/>
  <c r="AF29" i="2"/>
  <c r="Y29" i="2"/>
  <c r="R29" i="2"/>
  <c r="K29" i="2"/>
  <c r="AV28" i="2"/>
  <c r="AT28" i="2"/>
  <c r="AM28" i="2"/>
  <c r="AF28" i="2"/>
  <c r="Y28" i="2"/>
  <c r="R28" i="2"/>
  <c r="K28" i="2"/>
  <c r="AV27" i="2"/>
  <c r="AT27" i="2"/>
  <c r="AM27" i="2"/>
  <c r="AF27" i="2"/>
  <c r="Y27" i="2"/>
  <c r="R27" i="2"/>
  <c r="K27" i="2"/>
  <c r="AV26" i="2"/>
  <c r="AT26" i="2"/>
  <c r="AM26" i="2"/>
  <c r="AF26" i="2"/>
  <c r="Y26" i="2"/>
  <c r="R26" i="2"/>
  <c r="K26" i="2"/>
  <c r="AV25" i="2"/>
  <c r="AT25" i="2"/>
  <c r="AM25" i="2"/>
  <c r="AF25" i="2"/>
  <c r="Y25" i="2"/>
  <c r="R25" i="2"/>
  <c r="K25" i="2"/>
  <c r="AV24" i="2"/>
  <c r="AT24" i="2"/>
  <c r="AM24" i="2"/>
  <c r="AF24" i="2"/>
  <c r="Y24" i="2"/>
  <c r="R24" i="2"/>
  <c r="K24" i="2"/>
  <c r="AV23" i="2"/>
  <c r="AT23" i="2"/>
  <c r="AM23" i="2"/>
  <c r="AF23" i="2"/>
  <c r="Y23" i="2"/>
  <c r="R23" i="2"/>
  <c r="K23" i="2"/>
  <c r="AV22" i="2"/>
  <c r="AT22" i="2"/>
  <c r="AM22" i="2"/>
  <c r="AF22" i="2"/>
  <c r="Y22" i="2"/>
  <c r="R22" i="2"/>
  <c r="K22" i="2"/>
  <c r="AV21" i="2"/>
  <c r="AT21" i="2"/>
  <c r="AM21" i="2"/>
  <c r="AF21" i="2"/>
  <c r="Y21" i="2"/>
  <c r="R21" i="2"/>
  <c r="K21" i="2"/>
  <c r="AV20" i="2"/>
  <c r="AT20" i="2"/>
  <c r="AM20" i="2"/>
  <c r="AF20" i="2"/>
  <c r="Y20" i="2"/>
  <c r="R20" i="2"/>
  <c r="K20" i="2"/>
  <c r="AV19" i="2"/>
  <c r="AT19" i="2"/>
  <c r="AM19" i="2"/>
  <c r="AF19" i="2"/>
  <c r="Y19" i="2"/>
  <c r="R19" i="2"/>
  <c r="K19" i="2"/>
  <c r="AV18" i="2"/>
  <c r="AT18" i="2"/>
  <c r="AM18" i="2"/>
  <c r="AF18" i="2"/>
  <c r="Y18" i="2"/>
  <c r="R18" i="2"/>
  <c r="K18" i="2"/>
  <c r="AV17" i="2"/>
  <c r="AT17" i="2"/>
  <c r="AM17" i="2"/>
  <c r="AF17" i="2"/>
  <c r="Y17" i="2"/>
  <c r="R17" i="2"/>
  <c r="K17" i="2"/>
  <c r="AV16" i="2"/>
  <c r="AT16" i="2"/>
  <c r="AM16" i="2"/>
  <c r="AF16" i="2"/>
  <c r="Y16" i="2"/>
  <c r="R16" i="2"/>
  <c r="K16" i="2"/>
  <c r="AV15" i="2"/>
  <c r="AT15" i="2"/>
  <c r="AM15" i="2"/>
  <c r="AF15" i="2"/>
  <c r="Y15" i="2"/>
  <c r="R15" i="2"/>
  <c r="K15" i="2"/>
  <c r="AV14" i="2"/>
  <c r="AT14" i="2"/>
  <c r="AM14" i="2"/>
  <c r="AF14" i="2"/>
  <c r="Y14" i="2"/>
  <c r="R14" i="2"/>
  <c r="K14" i="2"/>
  <c r="AV13" i="2"/>
  <c r="AT13" i="2"/>
  <c r="AM13" i="2"/>
  <c r="AF13" i="2"/>
  <c r="Y13" i="2"/>
  <c r="R13" i="2"/>
  <c r="K13" i="2"/>
  <c r="AV12" i="2"/>
  <c r="AT12" i="2"/>
  <c r="AM12" i="2"/>
  <c r="AF12" i="2"/>
  <c r="Y12" i="2"/>
  <c r="R12" i="2"/>
  <c r="K12" i="2"/>
  <c r="AV11" i="2"/>
  <c r="AT11" i="2"/>
  <c r="AM11" i="2"/>
  <c r="AF11" i="2"/>
  <c r="Y11" i="2"/>
  <c r="R11" i="2"/>
  <c r="K11" i="2"/>
  <c r="AV10" i="2"/>
  <c r="AT10" i="2"/>
  <c r="AM10" i="2"/>
  <c r="AF10" i="2"/>
  <c r="Y10" i="2"/>
  <c r="R10" i="2"/>
  <c r="K10" i="2"/>
  <c r="AV9" i="2"/>
  <c r="AT9" i="2"/>
  <c r="AM9" i="2"/>
  <c r="AF9" i="2"/>
  <c r="Y9" i="2"/>
  <c r="R9" i="2"/>
  <c r="K9" i="2"/>
  <c r="AV8" i="2"/>
  <c r="AT8" i="2"/>
  <c r="AM8" i="2"/>
  <c r="AF8" i="2"/>
  <c r="Y8" i="2"/>
  <c r="R8" i="2"/>
  <c r="K8" i="2"/>
  <c r="AV7" i="2"/>
  <c r="AT7" i="2"/>
  <c r="AM7" i="2"/>
  <c r="AF7" i="2"/>
  <c r="Y7" i="2"/>
  <c r="R7" i="2"/>
  <c r="K7" i="2"/>
</calcChain>
</file>

<file path=xl/sharedStrings.xml><?xml version="1.0" encoding="utf-8"?>
<sst xmlns="http://schemas.openxmlformats.org/spreadsheetml/2006/main" count="868" uniqueCount="199">
  <si>
    <t>JOSE DEL C. MORA N.</t>
  </si>
  <si>
    <t>BOGOTA</t>
  </si>
  <si>
    <t>ANTONIO VELEZ O.</t>
  </si>
  <si>
    <t>QUINDIO</t>
  </si>
  <si>
    <t>PASCUAL CARRILLO C.</t>
  </si>
  <si>
    <t>GONZALO ROSARIO G.</t>
  </si>
  <si>
    <t>LUIS F. VARGAS</t>
  </si>
  <si>
    <t>SANTANDER</t>
  </si>
  <si>
    <t>EDGAR B. BASTIDAS C.</t>
  </si>
  <si>
    <t>NARIÑO</t>
  </si>
  <si>
    <t>VICTOR M. PUENTES T.</t>
  </si>
  <si>
    <t>DARIO BENAVIDES G.</t>
  </si>
  <si>
    <t>CUNDINAMARCA</t>
  </si>
  <si>
    <t>HUMBERTO PLATA C.</t>
  </si>
  <si>
    <t>ROMAN OVALLE N.</t>
  </si>
  <si>
    <t>FERNANDO MORALES V.</t>
  </si>
  <si>
    <t>ANTIOQUIA</t>
  </si>
  <si>
    <t>JULIO SOTO</t>
  </si>
  <si>
    <t>VALLE</t>
  </si>
  <si>
    <t>JOSE M. SANCHEZ I.</t>
  </si>
  <si>
    <t>JOHN H. VASQUEZ V.</t>
  </si>
  <si>
    <t>ROMULO RODRIGUEZ M.</t>
  </si>
  <si>
    <t>BOYACA</t>
  </si>
  <si>
    <t>EDGAR E. GOMEZ G.</t>
  </si>
  <si>
    <t>RODRIGO CHARRY V.</t>
  </si>
  <si>
    <t>RAUL H. SILVA G.</t>
  </si>
  <si>
    <t>ESTEBAN NARVAEZ C.</t>
  </si>
  <si>
    <t>JULIO A. HIGUERA P.</t>
  </si>
  <si>
    <t>CARLOS R. PATINO R.</t>
  </si>
  <si>
    <t>LUIS E. LEAL</t>
  </si>
  <si>
    <t>OSCAR JAIMES A.</t>
  </si>
  <si>
    <t>HECTOR FILIGRANA M.</t>
  </si>
  <si>
    <t>HERIBERTO FLOREZ G.</t>
  </si>
  <si>
    <t>LUIS F. GAMBOA G.</t>
  </si>
  <si>
    <t>DARIO RODRIGUEZ P.</t>
  </si>
  <si>
    <t>JOSE PINZON G.</t>
  </si>
  <si>
    <t>MARIO VALLEJO</t>
  </si>
  <si>
    <t>AUGUSTO MARTINEZ L.</t>
  </si>
  <si>
    <t>HERNANDO ORTIZ N.</t>
  </si>
  <si>
    <t>LUIS E. HERRERA P.</t>
  </si>
  <si>
    <t>OCTAVIANO TORRES G</t>
  </si>
  <si>
    <t>JOSE J. MOLINA P.</t>
  </si>
  <si>
    <t>DAVID ROMERO R.</t>
  </si>
  <si>
    <t>ANDRES MELO C.</t>
  </si>
  <si>
    <t>GERMAN A. MIRANDA O.</t>
  </si>
  <si>
    <t>CARLOS E. HURTADO P.</t>
  </si>
  <si>
    <t>HECTOR A. RODRIGUEZ B.</t>
  </si>
  <si>
    <t>CECILIO A. FALCON P.</t>
  </si>
  <si>
    <t>ALONSO GONZALEZ C.</t>
  </si>
  <si>
    <t>ALFREDO OSTOS C.</t>
  </si>
  <si>
    <t>NESTOR A. MARTINEZ P.</t>
  </si>
  <si>
    <t>NICOLAS RUIZ C.</t>
  </si>
  <si>
    <t>ASMED HERRERA A.</t>
  </si>
  <si>
    <t>MAURICIO OSORIO A.</t>
  </si>
  <si>
    <t>CARLOS G. ARDILA B.</t>
  </si>
  <si>
    <t>OCTAVIO BUSTOS C.</t>
  </si>
  <si>
    <t>JOSE J. GOMEZ S.</t>
  </si>
  <si>
    <t>ALFONSO E. CHACON A.</t>
  </si>
  <si>
    <t>MANUEL A. CASTELLANOS P.</t>
  </si>
  <si>
    <t>CARLOS A. BENITEZ C.</t>
  </si>
  <si>
    <t>CESAR F. ZAMORA M.</t>
  </si>
  <si>
    <t>RICARDO ACHURY B.</t>
  </si>
  <si>
    <t>MAURICIO ATEHORTUA E.</t>
  </si>
  <si>
    <t>PEDRO F. GUTIERREZ R.</t>
  </si>
  <si>
    <t>GUILLERMO ACERO A.</t>
  </si>
  <si>
    <t xml:space="preserve">FABIAN ZARAMA </t>
  </si>
  <si>
    <t>JORGE E. TORRES V.</t>
  </si>
  <si>
    <t>DIDDIER A. VEGA P.</t>
  </si>
  <si>
    <t>FRANCESCO TRADARDI J.</t>
  </si>
  <si>
    <t>JAIRO E. GOMEZ R.</t>
  </si>
  <si>
    <t>LUIS F. VALBUENA C.</t>
  </si>
  <si>
    <t>LUIS H. VARGAS W.</t>
  </si>
  <si>
    <t>NELSON D. JIMENEZ  V.</t>
  </si>
  <si>
    <t>RAFAEL E. MANTILLA D.</t>
  </si>
  <si>
    <t>AYMER A. IDROBO B.</t>
  </si>
  <si>
    <t>JAIME A. DUQUE R.</t>
  </si>
  <si>
    <t>CARLOS H. RINCON D.</t>
  </si>
  <si>
    <t>RAFAEL O. ORTIZ M.</t>
  </si>
  <si>
    <t>JOSE D. SILVA S.</t>
  </si>
  <si>
    <t>MAURICIO CHAPARRO A.</t>
  </si>
  <si>
    <t>RISARALDA</t>
  </si>
  <si>
    <t>DIEGO L. ORTIZ C.</t>
  </si>
  <si>
    <t>JORGE MORENO A.</t>
  </si>
  <si>
    <t>JOSE F. MEJIA A.</t>
  </si>
  <si>
    <t>JOHN J. SOTO O.</t>
  </si>
  <si>
    <t>MIGUEL G. REY  Q.</t>
  </si>
  <si>
    <t>GUSTAVO A. ARANGO G.</t>
  </si>
  <si>
    <t>ALDEMAR LOZANO T.</t>
  </si>
  <si>
    <t>FABIO A. VALERO G.</t>
  </si>
  <si>
    <t>PEDRO BLANCO</t>
  </si>
  <si>
    <t>FUN</t>
  </si>
  <si>
    <t>DEPORTISTA</t>
  </si>
  <si>
    <t>LIGA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</si>
  <si>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</si>
  <si>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</si>
  <si>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</si>
  <si>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</si>
  <si>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</si>
  <si>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</si>
  <si>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</si>
  <si>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</si>
  <si>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</si>
  <si>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</si>
  <si>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</si>
  <si>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</si>
  <si>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</si>
  <si>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</si>
  <si>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</si>
  <si>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</si>
  <si>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</si>
  <si>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</si>
  <si>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</si>
  <si>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</si>
  <si>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</si>
  <si>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</si>
  <si>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</si>
  <si>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</si>
  <si>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</si>
  <si>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</si>
  <si>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</si>
  <si>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</si>
  <si>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</si>
  <si>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</si>
  <si>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</si>
  <si>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</si>
  <si>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</si>
  <si>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</si>
  <si>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</si>
  <si>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</si>
  <si>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TOTAL</t>
  </si>
  <si>
    <t>PROMEDIO</t>
  </si>
  <si>
    <t>RONDA</t>
  </si>
  <si>
    <t>SELECTIVO NACIONAL SENIOR, SUPER SENIOR Y GRAND SENIOR</t>
  </si>
  <si>
    <t>SELECTIVO NACIONAL SENIOR, SUPER SENIOR Y GRAND SENIOR 2024</t>
  </si>
  <si>
    <t>CATEGORIA SENIOR FEMENINO</t>
  </si>
  <si>
    <t>PROM.</t>
  </si>
  <si>
    <t>SANDRA Y. MONTEALEGRE</t>
  </si>
  <si>
    <t>CLAUDIA H. ROMERO M.</t>
  </si>
  <si>
    <t>AMANDA GALEANO C.</t>
  </si>
  <si>
    <t>LUZ S. GOMEZ O.</t>
  </si>
  <si>
    <t>FLOR A. ESPANA C.</t>
  </si>
  <si>
    <t>SANDRA R. SILVA E.</t>
  </si>
  <si>
    <t>GLORIA I. ARANGO F.</t>
  </si>
  <si>
    <t>MARTHA L. TRUJILLO L.</t>
  </si>
  <si>
    <t>RUTH M. VASQUEZ T.</t>
  </si>
  <si>
    <t>JACQUELINE VALENCIA C.</t>
  </si>
  <si>
    <t>MARIA O. SANTAMARIA P.</t>
  </si>
  <si>
    <t>AIDA MARIN L.</t>
  </si>
  <si>
    <t>MARITZA VARGAS M.</t>
  </si>
  <si>
    <t>MAGNOLIA ESPINOSA C.</t>
  </si>
  <si>
    <t>BEATRIZ E. ARTEAGA</t>
  </si>
  <si>
    <t>JEANETH A. MOLINA G.</t>
  </si>
  <si>
    <t>LUZ  E. MONTOYA</t>
  </si>
  <si>
    <t>GINA T. ESCOBAR O.</t>
  </si>
  <si>
    <t>OLGA L. MONROY G.</t>
  </si>
  <si>
    <t>LUZ M. GARCíA L.</t>
  </si>
  <si>
    <t>SANDRA L. TORRES B.</t>
  </si>
  <si>
    <t>MARIA E. VILLARRAGA</t>
  </si>
  <si>
    <t>YOLANDA RINCON C.</t>
  </si>
  <si>
    <t>MARTHA N. ARIAS H.</t>
  </si>
  <si>
    <t>YIRA PEREA H.</t>
  </si>
  <si>
    <t>GLORIA I. AGUIRRE C.</t>
  </si>
  <si>
    <t>INGRID P. NINO B.</t>
  </si>
  <si>
    <t>NORA DELGADO P.</t>
  </si>
  <si>
    <t>ADRIANA HURTADO G.</t>
  </si>
  <si>
    <t>MARIA V. CORREAL R.</t>
  </si>
  <si>
    <t>GLORIA E. HERRERA A.</t>
  </si>
  <si>
    <t>SANDRA C. SAMER D.</t>
  </si>
  <si>
    <t>MARTHA C. POLO B.</t>
  </si>
  <si>
    <t>VICTORIA AVENDANO F.</t>
  </si>
  <si>
    <t>ANGELA M. DUEñAS G.</t>
  </si>
  <si>
    <t>ANGELA S. AVELLANEDA H.</t>
  </si>
  <si>
    <t>LESLYE R. BAUTISTA E.</t>
  </si>
  <si>
    <t>MARTHA Y. MARTINEZ G.</t>
  </si>
  <si>
    <t>MARIA T. RODRIGUEZ G.</t>
  </si>
  <si>
    <t>ROCIO DIAZ  P.</t>
  </si>
  <si>
    <t>BERTHA R. MORON R.</t>
  </si>
  <si>
    <t>CONSUELO BEJARANO B.</t>
  </si>
  <si>
    <t>MARIA M. RODRIGUEZ B.</t>
  </si>
  <si>
    <t>ELVIA ROJAS</t>
  </si>
  <si>
    <t>ANA J. FúQUENE C.</t>
  </si>
  <si>
    <t>JULIA D. BARATO M.</t>
  </si>
  <si>
    <t>PIEDAD OSORIO H.</t>
  </si>
  <si>
    <t>ELIZABETH PEZZANO</t>
  </si>
  <si>
    <t>SONIA P. ACOSTA B.</t>
  </si>
  <si>
    <t>CLAUDIA M. LOPEZ C.</t>
  </si>
  <si>
    <t>IVONNE CARO M.</t>
  </si>
  <si>
    <t>NELLY SOTO G.</t>
  </si>
  <si>
    <t>PUBENZA A. SANCHEZ M.</t>
  </si>
  <si>
    <t>MARTHA M. SANABRIA M.</t>
  </si>
  <si>
    <t>BLANCA M. ROJAS A.</t>
  </si>
  <si>
    <t>MARIA E. PENA S.</t>
  </si>
  <si>
    <t>MAGDA L. PEREZ B.</t>
  </si>
  <si>
    <t>BEATRIZ E. DAVIS V.</t>
  </si>
  <si>
    <t>CATEGORIA SENIOR MASCULINO</t>
  </si>
  <si>
    <t>CATEGORIA SUPER SENIOR FEMENINO</t>
  </si>
  <si>
    <t>CATEGORIA SUPER  SENIOR MASCULINO</t>
  </si>
  <si>
    <t>CATEGORIA GRAND SENIOR FEMENINO</t>
  </si>
  <si>
    <t>CATEGORIA GRAND SENIOR 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</si>
</sst>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/>
    <xf numFmtId="3" fontId="20" fillId="33" borderId="10" xfId="0" applyNumberFormat="1" applyFont="1" applyFill="1" applyBorder="1" applyAlignment="1">
      <alignment horizontal="center"/>
    </xf>
    <xf numFmtId="3" fontId="19" fillId="33" borderId="10" xfId="0" applyNumberFormat="1" applyFont="1" applyFill="1" applyBorder="1" applyAlignment="1">
      <alignment horizontal="center"/>
    </xf>
    <xf numFmtId="2" fontId="19" fillId="33" borderId="10" xfId="0" applyNumberFormat="1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2" fontId="19" fillId="0" borderId="0" xfId="0" applyNumberFormat="1" applyFont="1"/>
    <xf numFmtId="2" fontId="19" fillId="33" borderId="10" xfId="0" applyNumberFormat="1" applyFont="1" applyFill="1" applyBorder="1"/>
    <xf numFmtId="0" fontId="19" fillId="0" borderId="10" xfId="0" applyFont="1" applyBorder="1"/>
    <xf numFmtId="2" fontId="19" fillId="0" borderId="10" xfId="0" applyNumberFormat="1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83699-F2A3-484D-B661-F1945F75D53D}">
  <dimension ref="A1:AV64"/>
  <sheetViews>
    <sheetView tabSelected="1" workbookViewId="0">
      <selection activeCell="D17" sqref="D17"/>
    </sheetView>
  </sheetViews>
  <sheetFormatPr baseColWidth="10" defaultRowHeight="15.75" x14ac:dyDescent="0.25"/>
  <cols>
    <col min="1" max="1" width="4.85546875" style="15" customWidth="1"/>
    <col min="2" max="2" width="5" style="3" bestFit="1" customWidth="1"/>
    <col min="3" max="3" width="20.7109375" style="1" bestFit="1" customWidth="1"/>
    <col min="4" max="4" width="13.7109375" style="1" bestFit="1" customWidth="1"/>
    <col min="5" max="10" width="4" style="1" customWidth="1"/>
    <col min="11" max="11" width="5.85546875" style="5" bestFit="1" customWidth="1"/>
    <col min="12" max="16" width="4" style="3" customWidth="1"/>
    <col min="17" max="17" width="4" style="3" bestFit="1" customWidth="1"/>
    <col min="18" max="18" width="5.85546875" style="5" bestFit="1" customWidth="1"/>
    <col min="19" max="24" width="4" style="1" bestFit="1" customWidth="1"/>
    <col min="25" max="25" width="5.85546875" style="5" bestFit="1" customWidth="1"/>
    <col min="26" max="31" width="4" style="1" bestFit="1" customWidth="1"/>
    <col min="32" max="32" width="5.85546875" style="5" bestFit="1" customWidth="1"/>
    <col min="33" max="38" width="4" style="3" bestFit="1" customWidth="1"/>
    <col min="39" max="39" width="5.85546875" style="5" bestFit="1" customWidth="1"/>
    <col min="40" max="45" width="4" style="3" bestFit="1" customWidth="1"/>
    <col min="46" max="46" width="5.85546875" style="5" bestFit="1" customWidth="1"/>
    <col min="47" max="47" width="6" style="2" bestFit="1" customWidth="1"/>
    <col min="48" max="48" width="6.42578125" style="17" bestFit="1" customWidth="1"/>
    <col min="49" max="16384" width="11.42578125" style="1"/>
  </cols>
  <sheetData>
    <row r="1" spans="1:48" ht="23.25" x14ac:dyDescent="0.35">
      <c r="B1" s="16" t="s">
        <v>133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</row>
    <row r="2" spans="1:48" ht="10.5" customHeight="1" x14ac:dyDescent="0.25"/>
    <row r="3" spans="1:48" ht="23.25" x14ac:dyDescent="0.35">
      <c r="B3" s="16" t="s">
        <v>134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</row>
    <row r="5" spans="1:48" s="2" customFormat="1" x14ac:dyDescent="0.25">
      <c r="A5" s="15"/>
      <c r="B5" s="8" t="s">
        <v>90</v>
      </c>
      <c r="C5" s="9" t="s">
        <v>91</v>
      </c>
      <c r="D5" s="9" t="s">
        <v>92</v>
      </c>
      <c r="E5" s="8" t="s">
        <v>93</v>
      </c>
      <c r="F5" s="8" t="s">
        <v>94</v>
      </c>
      <c r="G5" s="8" t="s">
        <v>95</v>
      </c>
      <c r="H5" s="8" t="s">
        <v>96</v>
      </c>
      <c r="I5" s="8" t="s">
        <v>97</v>
      </c>
      <c r="J5" s="8" t="s">
        <v>98</v>
      </c>
      <c r="K5" s="10" t="s">
        <v>131</v>
      </c>
      <c r="L5" s="8" t="s">
        <v>99</v>
      </c>
      <c r="M5" s="8" t="s">
        <v>100</v>
      </c>
      <c r="N5" s="8" t="s">
        <v>101</v>
      </c>
      <c r="O5" s="8" t="s">
        <v>102</v>
      </c>
      <c r="P5" s="8" t="s">
        <v>103</v>
      </c>
      <c r="Q5" s="8" t="s">
        <v>104</v>
      </c>
      <c r="R5" s="10" t="s">
        <v>131</v>
      </c>
      <c r="S5" s="9" t="s">
        <v>105</v>
      </c>
      <c r="T5" s="9" t="s">
        <v>106</v>
      </c>
      <c r="U5" s="9" t="s">
        <v>107</v>
      </c>
      <c r="V5" s="9" t="s">
        <v>108</v>
      </c>
      <c r="W5" s="9" t="s">
        <v>109</v>
      </c>
      <c r="X5" s="9" t="s">
        <v>110</v>
      </c>
      <c r="Y5" s="10" t="s">
        <v>131</v>
      </c>
      <c r="Z5" s="9" t="s">
        <v>111</v>
      </c>
      <c r="AA5" s="9" t="s">
        <v>112</v>
      </c>
      <c r="AB5" s="9" t="s">
        <v>113</v>
      </c>
      <c r="AC5" s="9" t="s">
        <v>114</v>
      </c>
      <c r="AD5" s="9" t="s">
        <v>115</v>
      </c>
      <c r="AE5" s="9" t="s">
        <v>116</v>
      </c>
      <c r="AF5" s="10" t="s">
        <v>131</v>
      </c>
      <c r="AG5" s="8" t="s">
        <v>117</v>
      </c>
      <c r="AH5" s="8" t="s">
        <v>118</v>
      </c>
      <c r="AI5" s="8" t="s">
        <v>119</v>
      </c>
      <c r="AJ5" s="8" t="s">
        <v>120</v>
      </c>
      <c r="AK5" s="8" t="s">
        <v>121</v>
      </c>
      <c r="AL5" s="8" t="s">
        <v>122</v>
      </c>
      <c r="AM5" s="10" t="s">
        <v>131</v>
      </c>
      <c r="AN5" s="8" t="s">
        <v>123</v>
      </c>
      <c r="AO5" s="8" t="s">
        <v>124</v>
      </c>
      <c r="AP5" s="8" t="s">
        <v>125</v>
      </c>
      <c r="AQ5" s="8" t="s">
        <v>126</v>
      </c>
      <c r="AR5" s="8" t="s">
        <v>127</v>
      </c>
      <c r="AS5" s="8" t="s">
        <v>128</v>
      </c>
      <c r="AT5" s="10" t="s">
        <v>131</v>
      </c>
      <c r="AU5" s="9" t="s">
        <v>129</v>
      </c>
      <c r="AV5" s="18" t="s">
        <v>135</v>
      </c>
    </row>
    <row r="7" spans="1:48" x14ac:dyDescent="0.25">
      <c r="A7" s="15">
        <v>1</v>
      </c>
      <c r="B7" s="13">
        <v>1705</v>
      </c>
      <c r="C7" s="14" t="s">
        <v>136</v>
      </c>
      <c r="D7" s="14" t="s">
        <v>1</v>
      </c>
      <c r="E7" s="14">
        <v>161</v>
      </c>
      <c r="F7" s="14">
        <v>216</v>
      </c>
      <c r="G7" s="14">
        <v>152</v>
      </c>
      <c r="H7" s="14">
        <v>169</v>
      </c>
      <c r="I7" s="14">
        <v>169</v>
      </c>
      <c r="J7" s="14">
        <v>181</v>
      </c>
      <c r="K7" s="6">
        <f>SUM(E7:J7)</f>
        <v>1048</v>
      </c>
      <c r="L7" s="13">
        <v>184</v>
      </c>
      <c r="M7" s="13">
        <v>138</v>
      </c>
      <c r="N7" s="13">
        <v>158</v>
      </c>
      <c r="O7" s="13">
        <v>143</v>
      </c>
      <c r="P7" s="13">
        <v>178</v>
      </c>
      <c r="Q7" s="13">
        <v>162</v>
      </c>
      <c r="R7" s="6">
        <f>SUM(L7:Q7)</f>
        <v>963</v>
      </c>
      <c r="S7" s="14">
        <v>177</v>
      </c>
      <c r="T7" s="14">
        <v>162</v>
      </c>
      <c r="U7" s="14">
        <v>171</v>
      </c>
      <c r="V7" s="14">
        <v>225</v>
      </c>
      <c r="W7" s="14">
        <v>170</v>
      </c>
      <c r="X7" s="14">
        <v>179</v>
      </c>
      <c r="Y7" s="6">
        <f>SUM(S7:X7)</f>
        <v>1084</v>
      </c>
      <c r="Z7" s="14">
        <v>185</v>
      </c>
      <c r="AA7" s="14">
        <v>166</v>
      </c>
      <c r="AB7" s="14">
        <v>160</v>
      </c>
      <c r="AC7" s="14">
        <v>157</v>
      </c>
      <c r="AD7" s="14">
        <v>198</v>
      </c>
      <c r="AE7" s="14">
        <v>201</v>
      </c>
      <c r="AF7" s="6">
        <f>SUM(Z7:AE7)</f>
        <v>1067</v>
      </c>
      <c r="AG7" s="13">
        <v>189</v>
      </c>
      <c r="AH7" s="13">
        <v>189</v>
      </c>
      <c r="AI7" s="13">
        <v>234</v>
      </c>
      <c r="AJ7" s="13">
        <v>192</v>
      </c>
      <c r="AK7" s="13">
        <v>165</v>
      </c>
      <c r="AL7" s="13">
        <v>203</v>
      </c>
      <c r="AM7" s="6">
        <f>SUM(AG7:AL7)</f>
        <v>1172</v>
      </c>
      <c r="AN7" s="13">
        <v>161</v>
      </c>
      <c r="AO7" s="13">
        <v>155</v>
      </c>
      <c r="AP7" s="13">
        <v>181</v>
      </c>
      <c r="AQ7" s="13">
        <v>198</v>
      </c>
      <c r="AR7" s="13">
        <v>201</v>
      </c>
      <c r="AS7" s="13">
        <v>176</v>
      </c>
      <c r="AT7" s="6">
        <f>SUM(AN7:AS7)</f>
        <v>1072</v>
      </c>
      <c r="AU7" s="19">
        <v>6406</v>
      </c>
      <c r="AV7" s="20">
        <f t="shared" ref="AV7:AV64" si="0">AU7/36</f>
        <v>177.94444444444446</v>
      </c>
    </row>
    <row r="8" spans="1:48" x14ac:dyDescent="0.25">
      <c r="A8" s="15">
        <v>2</v>
      </c>
      <c r="B8" s="13">
        <v>3205</v>
      </c>
      <c r="C8" s="14" t="s">
        <v>137</v>
      </c>
      <c r="D8" s="14" t="s">
        <v>1</v>
      </c>
      <c r="E8" s="14">
        <v>172</v>
      </c>
      <c r="F8" s="14">
        <v>168</v>
      </c>
      <c r="G8" s="14">
        <v>185</v>
      </c>
      <c r="H8" s="14">
        <v>189</v>
      </c>
      <c r="I8" s="14">
        <v>172</v>
      </c>
      <c r="J8" s="14">
        <v>156</v>
      </c>
      <c r="K8" s="6">
        <f t="shared" ref="K8:K64" si="1">SUM(E8:J8)</f>
        <v>1042</v>
      </c>
      <c r="L8" s="13">
        <v>200</v>
      </c>
      <c r="M8" s="13">
        <v>162</v>
      </c>
      <c r="N8" s="13">
        <v>183</v>
      </c>
      <c r="O8" s="13">
        <v>203</v>
      </c>
      <c r="P8" s="13">
        <v>193</v>
      </c>
      <c r="Q8" s="13">
        <v>157</v>
      </c>
      <c r="R8" s="6">
        <f t="shared" ref="R8:R64" si="2">SUM(L8:Q8)</f>
        <v>1098</v>
      </c>
      <c r="S8" s="14">
        <v>173</v>
      </c>
      <c r="T8" s="14">
        <v>182</v>
      </c>
      <c r="U8" s="14">
        <v>184</v>
      </c>
      <c r="V8" s="14">
        <v>198</v>
      </c>
      <c r="W8" s="14">
        <v>156</v>
      </c>
      <c r="X8" s="14">
        <v>202</v>
      </c>
      <c r="Y8" s="6">
        <f t="shared" ref="Y8:Y64" si="3">SUM(S8:X8)</f>
        <v>1095</v>
      </c>
      <c r="Z8" s="14">
        <v>186</v>
      </c>
      <c r="AA8" s="14">
        <v>169</v>
      </c>
      <c r="AB8" s="14">
        <v>162</v>
      </c>
      <c r="AC8" s="14">
        <v>167</v>
      </c>
      <c r="AD8" s="14">
        <v>189</v>
      </c>
      <c r="AE8" s="14">
        <v>177</v>
      </c>
      <c r="AF8" s="6">
        <f t="shared" ref="AF8:AF64" si="4">SUM(Z8:AE8)</f>
        <v>1050</v>
      </c>
      <c r="AG8" s="13">
        <v>172</v>
      </c>
      <c r="AH8" s="13">
        <v>165</v>
      </c>
      <c r="AI8" s="13">
        <v>158</v>
      </c>
      <c r="AJ8" s="13">
        <v>204</v>
      </c>
      <c r="AK8" s="13">
        <v>170</v>
      </c>
      <c r="AL8" s="13">
        <v>180</v>
      </c>
      <c r="AM8" s="6">
        <f t="shared" ref="AM8:AM64" si="5">SUM(AG8:AL8)</f>
        <v>1049</v>
      </c>
      <c r="AN8" s="13">
        <v>178</v>
      </c>
      <c r="AO8" s="13">
        <v>213</v>
      </c>
      <c r="AP8" s="13">
        <v>171</v>
      </c>
      <c r="AQ8" s="13">
        <v>158</v>
      </c>
      <c r="AR8" s="13">
        <v>185</v>
      </c>
      <c r="AS8" s="13">
        <v>143</v>
      </c>
      <c r="AT8" s="6">
        <f t="shared" ref="AT8:AT64" si="6">SUM(AN8:AS8)</f>
        <v>1048</v>
      </c>
      <c r="AU8" s="19">
        <v>6382</v>
      </c>
      <c r="AV8" s="20">
        <f t="shared" si="0"/>
        <v>177.27777777777777</v>
      </c>
    </row>
    <row r="9" spans="1:48" x14ac:dyDescent="0.25">
      <c r="A9" s="15">
        <v>3</v>
      </c>
      <c r="B9" s="13">
        <v>1032</v>
      </c>
      <c r="C9" s="14" t="s">
        <v>138</v>
      </c>
      <c r="D9" s="14" t="s">
        <v>16</v>
      </c>
      <c r="E9" s="14">
        <v>100</v>
      </c>
      <c r="F9" s="14">
        <v>175</v>
      </c>
      <c r="G9" s="14">
        <v>176</v>
      </c>
      <c r="H9" s="14">
        <v>179</v>
      </c>
      <c r="I9" s="14">
        <v>169</v>
      </c>
      <c r="J9" s="14">
        <v>153</v>
      </c>
      <c r="K9" s="6">
        <f t="shared" si="1"/>
        <v>952</v>
      </c>
      <c r="L9" s="13">
        <v>216</v>
      </c>
      <c r="M9" s="13">
        <v>202</v>
      </c>
      <c r="N9" s="13">
        <v>130</v>
      </c>
      <c r="O9" s="13">
        <v>198</v>
      </c>
      <c r="P9" s="13">
        <v>156</v>
      </c>
      <c r="Q9" s="13">
        <v>168</v>
      </c>
      <c r="R9" s="6">
        <f t="shared" si="2"/>
        <v>1070</v>
      </c>
      <c r="S9" s="14">
        <v>179</v>
      </c>
      <c r="T9" s="14">
        <v>194</v>
      </c>
      <c r="U9" s="14">
        <v>196</v>
      </c>
      <c r="V9" s="14">
        <v>163</v>
      </c>
      <c r="W9" s="14">
        <v>221</v>
      </c>
      <c r="X9" s="14">
        <v>181</v>
      </c>
      <c r="Y9" s="6">
        <f t="shared" si="3"/>
        <v>1134</v>
      </c>
      <c r="Z9" s="14">
        <v>180</v>
      </c>
      <c r="AA9" s="14">
        <v>188</v>
      </c>
      <c r="AB9" s="14">
        <v>183</v>
      </c>
      <c r="AC9" s="14">
        <v>191</v>
      </c>
      <c r="AD9" s="14">
        <v>144</v>
      </c>
      <c r="AE9" s="14">
        <v>163</v>
      </c>
      <c r="AF9" s="6">
        <f t="shared" si="4"/>
        <v>1049</v>
      </c>
      <c r="AG9" s="13">
        <v>144</v>
      </c>
      <c r="AH9" s="13">
        <v>166</v>
      </c>
      <c r="AI9" s="13">
        <v>161</v>
      </c>
      <c r="AJ9" s="13">
        <v>188</v>
      </c>
      <c r="AK9" s="13">
        <v>163</v>
      </c>
      <c r="AL9" s="13">
        <v>212</v>
      </c>
      <c r="AM9" s="6">
        <f t="shared" si="5"/>
        <v>1034</v>
      </c>
      <c r="AN9" s="13">
        <v>177</v>
      </c>
      <c r="AO9" s="13">
        <v>215</v>
      </c>
      <c r="AP9" s="13">
        <v>204</v>
      </c>
      <c r="AQ9" s="13">
        <v>189</v>
      </c>
      <c r="AR9" s="13">
        <v>165</v>
      </c>
      <c r="AS9" s="13">
        <v>178</v>
      </c>
      <c r="AT9" s="6">
        <f t="shared" si="6"/>
        <v>1128</v>
      </c>
      <c r="AU9" s="19">
        <v>6367</v>
      </c>
      <c r="AV9" s="20">
        <f t="shared" si="0"/>
        <v>176.86111111111111</v>
      </c>
    </row>
    <row r="10" spans="1:48" x14ac:dyDescent="0.25">
      <c r="A10" s="15">
        <v>4</v>
      </c>
      <c r="B10" s="13">
        <v>2362</v>
      </c>
      <c r="C10" s="14" t="s">
        <v>139</v>
      </c>
      <c r="D10" s="14" t="s">
        <v>16</v>
      </c>
      <c r="E10" s="14">
        <v>190</v>
      </c>
      <c r="F10" s="14">
        <v>155</v>
      </c>
      <c r="G10" s="14">
        <v>180</v>
      </c>
      <c r="H10" s="14">
        <v>166</v>
      </c>
      <c r="I10" s="14">
        <v>194</v>
      </c>
      <c r="J10" s="14">
        <v>169</v>
      </c>
      <c r="K10" s="6">
        <f t="shared" si="1"/>
        <v>1054</v>
      </c>
      <c r="L10" s="13">
        <v>209</v>
      </c>
      <c r="M10" s="13">
        <v>218</v>
      </c>
      <c r="N10" s="13">
        <v>181</v>
      </c>
      <c r="O10" s="13">
        <v>171</v>
      </c>
      <c r="P10" s="13">
        <v>178</v>
      </c>
      <c r="Q10" s="13">
        <v>155</v>
      </c>
      <c r="R10" s="6">
        <f t="shared" si="2"/>
        <v>1112</v>
      </c>
      <c r="S10" s="14">
        <v>151</v>
      </c>
      <c r="T10" s="14">
        <v>213</v>
      </c>
      <c r="U10" s="14">
        <v>182</v>
      </c>
      <c r="V10" s="14">
        <v>188</v>
      </c>
      <c r="W10" s="14">
        <v>162</v>
      </c>
      <c r="X10" s="14">
        <v>259</v>
      </c>
      <c r="Y10" s="6">
        <f t="shared" si="3"/>
        <v>1155</v>
      </c>
      <c r="Z10" s="14">
        <v>188</v>
      </c>
      <c r="AA10" s="14">
        <v>178</v>
      </c>
      <c r="AB10" s="14">
        <v>137</v>
      </c>
      <c r="AC10" s="14">
        <v>169</v>
      </c>
      <c r="AD10" s="14">
        <v>165</v>
      </c>
      <c r="AE10" s="14">
        <v>155</v>
      </c>
      <c r="AF10" s="6">
        <f t="shared" si="4"/>
        <v>992</v>
      </c>
      <c r="AG10" s="13">
        <v>163</v>
      </c>
      <c r="AH10" s="13">
        <v>172</v>
      </c>
      <c r="AI10" s="13">
        <v>154</v>
      </c>
      <c r="AJ10" s="13">
        <v>216</v>
      </c>
      <c r="AK10" s="13">
        <v>155</v>
      </c>
      <c r="AL10" s="13">
        <v>166</v>
      </c>
      <c r="AM10" s="6">
        <f t="shared" si="5"/>
        <v>1026</v>
      </c>
      <c r="AN10" s="13">
        <v>182</v>
      </c>
      <c r="AO10" s="13">
        <v>159</v>
      </c>
      <c r="AP10" s="13">
        <v>127</v>
      </c>
      <c r="AQ10" s="13">
        <v>186</v>
      </c>
      <c r="AR10" s="13">
        <v>183</v>
      </c>
      <c r="AS10" s="13">
        <v>191</v>
      </c>
      <c r="AT10" s="6">
        <f t="shared" si="6"/>
        <v>1028</v>
      </c>
      <c r="AU10" s="19">
        <v>6367</v>
      </c>
      <c r="AV10" s="20">
        <f t="shared" si="0"/>
        <v>176.86111111111111</v>
      </c>
    </row>
    <row r="11" spans="1:48" x14ac:dyDescent="0.25">
      <c r="A11" s="15">
        <v>5</v>
      </c>
      <c r="B11" s="13">
        <v>1949</v>
      </c>
      <c r="C11" s="14" t="s">
        <v>140</v>
      </c>
      <c r="D11" s="14" t="s">
        <v>3</v>
      </c>
      <c r="E11" s="14">
        <v>197</v>
      </c>
      <c r="F11" s="14">
        <v>203</v>
      </c>
      <c r="G11" s="14">
        <v>203</v>
      </c>
      <c r="H11" s="14">
        <v>190</v>
      </c>
      <c r="I11" s="14">
        <v>146</v>
      </c>
      <c r="J11" s="14">
        <v>172</v>
      </c>
      <c r="K11" s="6">
        <f t="shared" si="1"/>
        <v>1111</v>
      </c>
      <c r="L11" s="13">
        <v>154</v>
      </c>
      <c r="M11" s="13">
        <v>175</v>
      </c>
      <c r="N11" s="13">
        <v>136</v>
      </c>
      <c r="O11" s="13">
        <v>183</v>
      </c>
      <c r="P11" s="13">
        <v>191</v>
      </c>
      <c r="Q11" s="13">
        <v>138</v>
      </c>
      <c r="R11" s="6">
        <f t="shared" si="2"/>
        <v>977</v>
      </c>
      <c r="S11" s="14">
        <v>141</v>
      </c>
      <c r="T11" s="14">
        <v>182</v>
      </c>
      <c r="U11" s="14">
        <v>186</v>
      </c>
      <c r="V11" s="14">
        <v>202</v>
      </c>
      <c r="W11" s="14">
        <v>162</v>
      </c>
      <c r="X11" s="14">
        <v>178</v>
      </c>
      <c r="Y11" s="6">
        <f t="shared" si="3"/>
        <v>1051</v>
      </c>
      <c r="Z11" s="14">
        <v>195</v>
      </c>
      <c r="AA11" s="14">
        <v>172</v>
      </c>
      <c r="AB11" s="14">
        <v>173</v>
      </c>
      <c r="AC11" s="14">
        <v>193</v>
      </c>
      <c r="AD11" s="14">
        <v>177</v>
      </c>
      <c r="AE11" s="14">
        <v>187</v>
      </c>
      <c r="AF11" s="6">
        <f t="shared" si="4"/>
        <v>1097</v>
      </c>
      <c r="AG11" s="13">
        <v>164</v>
      </c>
      <c r="AH11" s="13">
        <v>128</v>
      </c>
      <c r="AI11" s="13">
        <v>144</v>
      </c>
      <c r="AJ11" s="13">
        <v>188</v>
      </c>
      <c r="AK11" s="13">
        <v>163</v>
      </c>
      <c r="AL11" s="13">
        <v>194</v>
      </c>
      <c r="AM11" s="6">
        <f t="shared" si="5"/>
        <v>981</v>
      </c>
      <c r="AN11" s="13">
        <v>215</v>
      </c>
      <c r="AO11" s="13">
        <v>187</v>
      </c>
      <c r="AP11" s="13">
        <v>194</v>
      </c>
      <c r="AQ11" s="13">
        <v>171</v>
      </c>
      <c r="AR11" s="13">
        <v>169</v>
      </c>
      <c r="AS11" s="13">
        <v>185</v>
      </c>
      <c r="AT11" s="6">
        <f t="shared" si="6"/>
        <v>1121</v>
      </c>
      <c r="AU11" s="19">
        <v>6338</v>
      </c>
      <c r="AV11" s="20">
        <f t="shared" si="0"/>
        <v>176.05555555555554</v>
      </c>
    </row>
    <row r="12" spans="1:48" x14ac:dyDescent="0.25">
      <c r="A12" s="15">
        <v>6</v>
      </c>
      <c r="B12" s="13">
        <v>2028</v>
      </c>
      <c r="C12" s="14" t="s">
        <v>141</v>
      </c>
      <c r="D12" s="14" t="s">
        <v>18</v>
      </c>
      <c r="E12" s="14">
        <v>149</v>
      </c>
      <c r="F12" s="14">
        <v>161</v>
      </c>
      <c r="G12" s="14">
        <v>184</v>
      </c>
      <c r="H12" s="14">
        <v>211</v>
      </c>
      <c r="I12" s="14">
        <v>140</v>
      </c>
      <c r="J12" s="14">
        <v>214</v>
      </c>
      <c r="K12" s="6">
        <f t="shared" si="1"/>
        <v>1059</v>
      </c>
      <c r="L12" s="13">
        <v>192</v>
      </c>
      <c r="M12" s="13">
        <v>171</v>
      </c>
      <c r="N12" s="13">
        <v>168</v>
      </c>
      <c r="O12" s="13">
        <v>145</v>
      </c>
      <c r="P12" s="13">
        <v>151</v>
      </c>
      <c r="Q12" s="13">
        <v>200</v>
      </c>
      <c r="R12" s="6">
        <f t="shared" si="2"/>
        <v>1027</v>
      </c>
      <c r="S12" s="14">
        <v>162</v>
      </c>
      <c r="T12" s="14">
        <v>184</v>
      </c>
      <c r="U12" s="14">
        <v>196</v>
      </c>
      <c r="V12" s="14">
        <v>159</v>
      </c>
      <c r="W12" s="14">
        <v>177</v>
      </c>
      <c r="X12" s="14">
        <v>183</v>
      </c>
      <c r="Y12" s="6">
        <f t="shared" si="3"/>
        <v>1061</v>
      </c>
      <c r="Z12" s="14">
        <v>170</v>
      </c>
      <c r="AA12" s="14">
        <v>135</v>
      </c>
      <c r="AB12" s="14">
        <v>188</v>
      </c>
      <c r="AC12" s="14">
        <v>171</v>
      </c>
      <c r="AD12" s="14">
        <v>202</v>
      </c>
      <c r="AE12" s="14">
        <v>154</v>
      </c>
      <c r="AF12" s="6">
        <f t="shared" si="4"/>
        <v>1020</v>
      </c>
      <c r="AG12" s="13">
        <v>169</v>
      </c>
      <c r="AH12" s="13">
        <v>184</v>
      </c>
      <c r="AI12" s="13">
        <v>171</v>
      </c>
      <c r="AJ12" s="13">
        <v>173</v>
      </c>
      <c r="AK12" s="13">
        <v>173</v>
      </c>
      <c r="AL12" s="13">
        <v>180</v>
      </c>
      <c r="AM12" s="6">
        <f t="shared" si="5"/>
        <v>1050</v>
      </c>
      <c r="AN12" s="13">
        <v>159</v>
      </c>
      <c r="AO12" s="13">
        <v>191</v>
      </c>
      <c r="AP12" s="13">
        <v>227</v>
      </c>
      <c r="AQ12" s="13">
        <v>179</v>
      </c>
      <c r="AR12" s="13">
        <v>174</v>
      </c>
      <c r="AS12" s="13">
        <v>161</v>
      </c>
      <c r="AT12" s="6">
        <f t="shared" si="6"/>
        <v>1091</v>
      </c>
      <c r="AU12" s="19">
        <v>6308</v>
      </c>
      <c r="AV12" s="20">
        <f t="shared" si="0"/>
        <v>175.22222222222223</v>
      </c>
    </row>
    <row r="13" spans="1:48" x14ac:dyDescent="0.25">
      <c r="A13" s="15">
        <v>7</v>
      </c>
      <c r="B13" s="13">
        <v>1130</v>
      </c>
      <c r="C13" s="14" t="s">
        <v>142</v>
      </c>
      <c r="D13" s="14" t="s">
        <v>18</v>
      </c>
      <c r="E13" s="14">
        <v>158</v>
      </c>
      <c r="F13" s="14">
        <v>147</v>
      </c>
      <c r="G13" s="14">
        <v>138</v>
      </c>
      <c r="H13" s="14">
        <v>139</v>
      </c>
      <c r="I13" s="14">
        <v>171</v>
      </c>
      <c r="J13" s="14">
        <v>197</v>
      </c>
      <c r="K13" s="6">
        <f t="shared" si="1"/>
        <v>950</v>
      </c>
      <c r="L13" s="13">
        <v>202</v>
      </c>
      <c r="M13" s="13">
        <v>174</v>
      </c>
      <c r="N13" s="13">
        <v>158</v>
      </c>
      <c r="O13" s="13">
        <v>212</v>
      </c>
      <c r="P13" s="13">
        <v>166</v>
      </c>
      <c r="Q13" s="13">
        <v>136</v>
      </c>
      <c r="R13" s="6">
        <f t="shared" si="2"/>
        <v>1048</v>
      </c>
      <c r="S13" s="14">
        <v>178</v>
      </c>
      <c r="T13" s="14">
        <v>170</v>
      </c>
      <c r="U13" s="14">
        <v>159</v>
      </c>
      <c r="V13" s="14">
        <v>192</v>
      </c>
      <c r="W13" s="14">
        <v>201</v>
      </c>
      <c r="X13" s="14">
        <v>175</v>
      </c>
      <c r="Y13" s="6">
        <f t="shared" si="3"/>
        <v>1075</v>
      </c>
      <c r="Z13" s="14">
        <v>155</v>
      </c>
      <c r="AA13" s="14">
        <v>203</v>
      </c>
      <c r="AB13" s="14">
        <v>243</v>
      </c>
      <c r="AC13" s="14">
        <v>147</v>
      </c>
      <c r="AD13" s="14">
        <v>145</v>
      </c>
      <c r="AE13" s="14">
        <v>116</v>
      </c>
      <c r="AF13" s="6">
        <f t="shared" si="4"/>
        <v>1009</v>
      </c>
      <c r="AG13" s="13">
        <v>169</v>
      </c>
      <c r="AH13" s="13">
        <v>161</v>
      </c>
      <c r="AI13" s="13">
        <v>175</v>
      </c>
      <c r="AJ13" s="13">
        <v>224</v>
      </c>
      <c r="AK13" s="13">
        <v>156</v>
      </c>
      <c r="AL13" s="13">
        <v>163</v>
      </c>
      <c r="AM13" s="6">
        <f t="shared" si="5"/>
        <v>1048</v>
      </c>
      <c r="AN13" s="13">
        <v>190</v>
      </c>
      <c r="AO13" s="13">
        <v>178</v>
      </c>
      <c r="AP13" s="13">
        <v>183</v>
      </c>
      <c r="AQ13" s="13">
        <v>179</v>
      </c>
      <c r="AR13" s="13">
        <v>190</v>
      </c>
      <c r="AS13" s="13">
        <v>167</v>
      </c>
      <c r="AT13" s="6">
        <f t="shared" si="6"/>
        <v>1087</v>
      </c>
      <c r="AU13" s="19">
        <v>6217</v>
      </c>
      <c r="AV13" s="20">
        <f t="shared" si="0"/>
        <v>172.69444444444446</v>
      </c>
    </row>
    <row r="14" spans="1:48" x14ac:dyDescent="0.25">
      <c r="A14" s="15">
        <v>8</v>
      </c>
      <c r="B14" s="13">
        <v>1040</v>
      </c>
      <c r="C14" s="14" t="s">
        <v>143</v>
      </c>
      <c r="D14" s="14" t="s">
        <v>18</v>
      </c>
      <c r="E14" s="14">
        <v>145</v>
      </c>
      <c r="F14" s="14">
        <v>136</v>
      </c>
      <c r="G14" s="14">
        <v>171</v>
      </c>
      <c r="H14" s="14">
        <v>168</v>
      </c>
      <c r="I14" s="14">
        <v>159</v>
      </c>
      <c r="J14" s="14">
        <v>211</v>
      </c>
      <c r="K14" s="6">
        <f t="shared" si="1"/>
        <v>990</v>
      </c>
      <c r="L14" s="13">
        <v>171</v>
      </c>
      <c r="M14" s="13">
        <v>160</v>
      </c>
      <c r="N14" s="13">
        <v>162</v>
      </c>
      <c r="O14" s="13">
        <v>169</v>
      </c>
      <c r="P14" s="13">
        <v>158</v>
      </c>
      <c r="Q14" s="13">
        <v>201</v>
      </c>
      <c r="R14" s="6">
        <f t="shared" si="2"/>
        <v>1021</v>
      </c>
      <c r="S14" s="14">
        <v>171</v>
      </c>
      <c r="T14" s="14">
        <v>172</v>
      </c>
      <c r="U14" s="14">
        <v>136</v>
      </c>
      <c r="V14" s="14">
        <v>148</v>
      </c>
      <c r="W14" s="14">
        <v>152</v>
      </c>
      <c r="X14" s="14">
        <v>172</v>
      </c>
      <c r="Y14" s="6">
        <f t="shared" si="3"/>
        <v>951</v>
      </c>
      <c r="Z14" s="14">
        <v>157</v>
      </c>
      <c r="AA14" s="14">
        <v>123</v>
      </c>
      <c r="AB14" s="14">
        <v>191</v>
      </c>
      <c r="AC14" s="14">
        <v>198</v>
      </c>
      <c r="AD14" s="14">
        <v>144</v>
      </c>
      <c r="AE14" s="14">
        <v>159</v>
      </c>
      <c r="AF14" s="6">
        <f t="shared" si="4"/>
        <v>972</v>
      </c>
      <c r="AG14" s="13">
        <v>163</v>
      </c>
      <c r="AH14" s="13">
        <v>179</v>
      </c>
      <c r="AI14" s="13">
        <v>180</v>
      </c>
      <c r="AJ14" s="13">
        <v>208</v>
      </c>
      <c r="AK14" s="13">
        <v>276</v>
      </c>
      <c r="AL14" s="13">
        <v>179</v>
      </c>
      <c r="AM14" s="6">
        <f t="shared" si="5"/>
        <v>1185</v>
      </c>
      <c r="AN14" s="13">
        <v>162</v>
      </c>
      <c r="AO14" s="13">
        <v>172</v>
      </c>
      <c r="AP14" s="13">
        <v>181</v>
      </c>
      <c r="AQ14" s="13">
        <v>153</v>
      </c>
      <c r="AR14" s="13">
        <v>157</v>
      </c>
      <c r="AS14" s="13">
        <v>181</v>
      </c>
      <c r="AT14" s="6">
        <f t="shared" si="6"/>
        <v>1006</v>
      </c>
      <c r="AU14" s="19">
        <v>6125</v>
      </c>
      <c r="AV14" s="20">
        <f t="shared" si="0"/>
        <v>170.13888888888889</v>
      </c>
    </row>
    <row r="15" spans="1:48" x14ac:dyDescent="0.25">
      <c r="A15" s="15">
        <v>9</v>
      </c>
      <c r="B15" s="13">
        <v>1436</v>
      </c>
      <c r="C15" s="14" t="s">
        <v>144</v>
      </c>
      <c r="D15" s="14" t="s">
        <v>16</v>
      </c>
      <c r="E15" s="14">
        <v>128</v>
      </c>
      <c r="F15" s="14">
        <v>126</v>
      </c>
      <c r="G15" s="14">
        <v>156</v>
      </c>
      <c r="H15" s="14">
        <v>159</v>
      </c>
      <c r="I15" s="14">
        <v>148</v>
      </c>
      <c r="J15" s="14">
        <v>173</v>
      </c>
      <c r="K15" s="6">
        <f t="shared" si="1"/>
        <v>890</v>
      </c>
      <c r="L15" s="13">
        <v>183</v>
      </c>
      <c r="M15" s="13">
        <v>163</v>
      </c>
      <c r="N15" s="13">
        <v>166</v>
      </c>
      <c r="O15" s="13">
        <v>204</v>
      </c>
      <c r="P15" s="13">
        <v>143</v>
      </c>
      <c r="Q15" s="13">
        <v>156</v>
      </c>
      <c r="R15" s="6">
        <f t="shared" si="2"/>
        <v>1015</v>
      </c>
      <c r="S15" s="14">
        <v>206</v>
      </c>
      <c r="T15" s="14">
        <v>172</v>
      </c>
      <c r="U15" s="14">
        <v>182</v>
      </c>
      <c r="V15" s="14">
        <v>157</v>
      </c>
      <c r="W15" s="14">
        <v>162</v>
      </c>
      <c r="X15" s="14">
        <v>186</v>
      </c>
      <c r="Y15" s="6">
        <f t="shared" si="3"/>
        <v>1065</v>
      </c>
      <c r="Z15" s="14">
        <v>170</v>
      </c>
      <c r="AA15" s="14">
        <v>160</v>
      </c>
      <c r="AB15" s="14">
        <v>194</v>
      </c>
      <c r="AC15" s="14">
        <v>152</v>
      </c>
      <c r="AD15" s="14">
        <v>184</v>
      </c>
      <c r="AE15" s="14">
        <v>151</v>
      </c>
      <c r="AF15" s="6">
        <f t="shared" si="4"/>
        <v>1011</v>
      </c>
      <c r="AG15" s="13">
        <v>167</v>
      </c>
      <c r="AH15" s="13">
        <v>188</v>
      </c>
      <c r="AI15" s="13">
        <v>172</v>
      </c>
      <c r="AJ15" s="13">
        <v>179</v>
      </c>
      <c r="AK15" s="13">
        <v>157</v>
      </c>
      <c r="AL15" s="13">
        <v>225</v>
      </c>
      <c r="AM15" s="6">
        <f t="shared" si="5"/>
        <v>1088</v>
      </c>
      <c r="AN15" s="13">
        <v>166</v>
      </c>
      <c r="AO15" s="13">
        <v>156</v>
      </c>
      <c r="AP15" s="13">
        <v>180</v>
      </c>
      <c r="AQ15" s="13">
        <v>172</v>
      </c>
      <c r="AR15" s="13">
        <v>179</v>
      </c>
      <c r="AS15" s="13">
        <v>170</v>
      </c>
      <c r="AT15" s="6">
        <f t="shared" si="6"/>
        <v>1023</v>
      </c>
      <c r="AU15" s="19">
        <v>6092</v>
      </c>
      <c r="AV15" s="20">
        <f t="shared" si="0"/>
        <v>169.22222222222223</v>
      </c>
    </row>
    <row r="16" spans="1:48" x14ac:dyDescent="0.25">
      <c r="A16" s="15">
        <v>10</v>
      </c>
      <c r="B16" s="13">
        <v>1324</v>
      </c>
      <c r="C16" s="14" t="s">
        <v>145</v>
      </c>
      <c r="D16" s="14" t="s">
        <v>18</v>
      </c>
      <c r="E16" s="14">
        <v>164</v>
      </c>
      <c r="F16" s="14">
        <v>138</v>
      </c>
      <c r="G16" s="14">
        <v>164</v>
      </c>
      <c r="H16" s="14">
        <v>182</v>
      </c>
      <c r="I16" s="14">
        <v>146</v>
      </c>
      <c r="J16" s="14">
        <v>177</v>
      </c>
      <c r="K16" s="6">
        <f t="shared" si="1"/>
        <v>971</v>
      </c>
      <c r="L16" s="13">
        <v>159</v>
      </c>
      <c r="M16" s="13">
        <v>174</v>
      </c>
      <c r="N16" s="13">
        <v>222</v>
      </c>
      <c r="O16" s="13">
        <v>146</v>
      </c>
      <c r="P16" s="13">
        <v>148</v>
      </c>
      <c r="Q16" s="13">
        <v>121</v>
      </c>
      <c r="R16" s="6">
        <f t="shared" si="2"/>
        <v>970</v>
      </c>
      <c r="S16" s="14">
        <v>176</v>
      </c>
      <c r="T16" s="14">
        <v>140</v>
      </c>
      <c r="U16" s="14">
        <v>155</v>
      </c>
      <c r="V16" s="14">
        <v>159</v>
      </c>
      <c r="W16" s="14">
        <v>188</v>
      </c>
      <c r="X16" s="14">
        <v>161</v>
      </c>
      <c r="Y16" s="6">
        <f t="shared" si="3"/>
        <v>979</v>
      </c>
      <c r="Z16" s="14">
        <v>206</v>
      </c>
      <c r="AA16" s="14">
        <v>163</v>
      </c>
      <c r="AB16" s="14">
        <v>199</v>
      </c>
      <c r="AC16" s="14">
        <v>201</v>
      </c>
      <c r="AD16" s="14">
        <v>176</v>
      </c>
      <c r="AE16" s="14">
        <v>146</v>
      </c>
      <c r="AF16" s="6">
        <f t="shared" si="4"/>
        <v>1091</v>
      </c>
      <c r="AG16" s="13">
        <v>153</v>
      </c>
      <c r="AH16" s="13">
        <v>160</v>
      </c>
      <c r="AI16" s="13">
        <v>167</v>
      </c>
      <c r="AJ16" s="13">
        <v>190</v>
      </c>
      <c r="AK16" s="13">
        <v>191</v>
      </c>
      <c r="AL16" s="13">
        <v>148</v>
      </c>
      <c r="AM16" s="6">
        <f t="shared" si="5"/>
        <v>1009</v>
      </c>
      <c r="AN16" s="13">
        <v>208</v>
      </c>
      <c r="AO16" s="13">
        <v>190</v>
      </c>
      <c r="AP16" s="13">
        <v>136</v>
      </c>
      <c r="AQ16" s="13">
        <v>180</v>
      </c>
      <c r="AR16" s="13">
        <v>174</v>
      </c>
      <c r="AS16" s="13">
        <v>178</v>
      </c>
      <c r="AT16" s="6">
        <f t="shared" si="6"/>
        <v>1066</v>
      </c>
      <c r="AU16" s="19">
        <v>6086</v>
      </c>
      <c r="AV16" s="20">
        <f t="shared" si="0"/>
        <v>169.05555555555554</v>
      </c>
    </row>
    <row r="17" spans="1:48" x14ac:dyDescent="0.25">
      <c r="A17" s="15">
        <v>11</v>
      </c>
      <c r="B17" s="13">
        <v>3054</v>
      </c>
      <c r="C17" s="14" t="s">
        <v>146</v>
      </c>
      <c r="D17" s="14" t="s">
        <v>12</v>
      </c>
      <c r="E17" s="14">
        <v>168</v>
      </c>
      <c r="F17" s="14">
        <v>148</v>
      </c>
      <c r="G17" s="14">
        <v>155</v>
      </c>
      <c r="H17" s="14">
        <v>180</v>
      </c>
      <c r="I17" s="14">
        <v>191</v>
      </c>
      <c r="J17" s="14">
        <v>165</v>
      </c>
      <c r="K17" s="6">
        <f t="shared" si="1"/>
        <v>1007</v>
      </c>
      <c r="L17" s="13">
        <v>172</v>
      </c>
      <c r="M17" s="13">
        <v>155</v>
      </c>
      <c r="N17" s="13">
        <v>216</v>
      </c>
      <c r="O17" s="13">
        <v>176</v>
      </c>
      <c r="P17" s="13">
        <v>155</v>
      </c>
      <c r="Q17" s="13">
        <v>140</v>
      </c>
      <c r="R17" s="6">
        <f t="shared" si="2"/>
        <v>1014</v>
      </c>
      <c r="S17" s="14">
        <v>148</v>
      </c>
      <c r="T17" s="14">
        <v>135</v>
      </c>
      <c r="U17" s="14">
        <v>180</v>
      </c>
      <c r="V17" s="14">
        <v>138</v>
      </c>
      <c r="W17" s="14">
        <v>213</v>
      </c>
      <c r="X17" s="14">
        <v>179</v>
      </c>
      <c r="Y17" s="6">
        <f t="shared" si="3"/>
        <v>993</v>
      </c>
      <c r="Z17" s="14">
        <v>147</v>
      </c>
      <c r="AA17" s="14">
        <v>155</v>
      </c>
      <c r="AB17" s="14">
        <v>152</v>
      </c>
      <c r="AC17" s="14">
        <v>159</v>
      </c>
      <c r="AD17" s="14">
        <v>154</v>
      </c>
      <c r="AE17" s="14">
        <v>171</v>
      </c>
      <c r="AF17" s="6">
        <f t="shared" si="4"/>
        <v>938</v>
      </c>
      <c r="AG17" s="13">
        <v>180</v>
      </c>
      <c r="AH17" s="13">
        <v>200</v>
      </c>
      <c r="AI17" s="13">
        <v>191</v>
      </c>
      <c r="AJ17" s="13">
        <v>175</v>
      </c>
      <c r="AK17" s="13">
        <v>180</v>
      </c>
      <c r="AL17" s="13">
        <v>144</v>
      </c>
      <c r="AM17" s="6">
        <f t="shared" si="5"/>
        <v>1070</v>
      </c>
      <c r="AN17" s="13">
        <v>160</v>
      </c>
      <c r="AO17" s="13">
        <v>179</v>
      </c>
      <c r="AP17" s="13">
        <v>167</v>
      </c>
      <c r="AQ17" s="13">
        <v>141</v>
      </c>
      <c r="AR17" s="13">
        <v>178</v>
      </c>
      <c r="AS17" s="13">
        <v>198</v>
      </c>
      <c r="AT17" s="6">
        <f t="shared" si="6"/>
        <v>1023</v>
      </c>
      <c r="AU17" s="19">
        <v>6045</v>
      </c>
      <c r="AV17" s="20">
        <f t="shared" si="0"/>
        <v>167.91666666666666</v>
      </c>
    </row>
    <row r="18" spans="1:48" x14ac:dyDescent="0.25">
      <c r="A18" s="15">
        <v>12</v>
      </c>
      <c r="B18" s="13">
        <v>2075</v>
      </c>
      <c r="C18" s="14" t="s">
        <v>147</v>
      </c>
      <c r="D18" s="14" t="s">
        <v>80</v>
      </c>
      <c r="E18" s="14">
        <v>173</v>
      </c>
      <c r="F18" s="14">
        <v>156</v>
      </c>
      <c r="G18" s="14">
        <v>149</v>
      </c>
      <c r="H18" s="14">
        <v>182</v>
      </c>
      <c r="I18" s="14">
        <v>201</v>
      </c>
      <c r="J18" s="14">
        <v>175</v>
      </c>
      <c r="K18" s="6">
        <f t="shared" si="1"/>
        <v>1036</v>
      </c>
      <c r="L18" s="13">
        <v>147</v>
      </c>
      <c r="M18" s="13">
        <v>146</v>
      </c>
      <c r="N18" s="13">
        <v>190</v>
      </c>
      <c r="O18" s="13">
        <v>176</v>
      </c>
      <c r="P18" s="13">
        <v>165</v>
      </c>
      <c r="Q18" s="13">
        <v>155</v>
      </c>
      <c r="R18" s="6">
        <f t="shared" si="2"/>
        <v>979</v>
      </c>
      <c r="S18" s="14">
        <v>175</v>
      </c>
      <c r="T18" s="14">
        <v>145</v>
      </c>
      <c r="U18" s="14">
        <v>159</v>
      </c>
      <c r="V18" s="14">
        <v>150</v>
      </c>
      <c r="W18" s="14">
        <v>163</v>
      </c>
      <c r="X18" s="14">
        <v>136</v>
      </c>
      <c r="Y18" s="6">
        <f t="shared" si="3"/>
        <v>928</v>
      </c>
      <c r="Z18" s="14">
        <v>159</v>
      </c>
      <c r="AA18" s="14">
        <v>180</v>
      </c>
      <c r="AB18" s="14">
        <v>142</v>
      </c>
      <c r="AC18" s="14">
        <v>157</v>
      </c>
      <c r="AD18" s="14">
        <v>176</v>
      </c>
      <c r="AE18" s="14">
        <v>186</v>
      </c>
      <c r="AF18" s="6">
        <f t="shared" si="4"/>
        <v>1000</v>
      </c>
      <c r="AG18" s="13">
        <v>159</v>
      </c>
      <c r="AH18" s="13">
        <v>190</v>
      </c>
      <c r="AI18" s="13">
        <v>157</v>
      </c>
      <c r="AJ18" s="13">
        <v>159</v>
      </c>
      <c r="AK18" s="13">
        <v>177</v>
      </c>
      <c r="AL18" s="13">
        <v>158</v>
      </c>
      <c r="AM18" s="6">
        <f t="shared" si="5"/>
        <v>1000</v>
      </c>
      <c r="AN18" s="13">
        <v>173</v>
      </c>
      <c r="AO18" s="13">
        <v>156</v>
      </c>
      <c r="AP18" s="13">
        <v>201</v>
      </c>
      <c r="AQ18" s="13">
        <v>256</v>
      </c>
      <c r="AR18" s="13">
        <v>171</v>
      </c>
      <c r="AS18" s="13">
        <v>125</v>
      </c>
      <c r="AT18" s="6">
        <f t="shared" si="6"/>
        <v>1082</v>
      </c>
      <c r="AU18" s="19">
        <v>6025</v>
      </c>
      <c r="AV18" s="20">
        <f t="shared" si="0"/>
        <v>167.36111111111111</v>
      </c>
    </row>
    <row r="19" spans="1:48" x14ac:dyDescent="0.25">
      <c r="A19" s="15">
        <v>13</v>
      </c>
      <c r="B19" s="13">
        <v>1945</v>
      </c>
      <c r="C19" s="14" t="s">
        <v>148</v>
      </c>
      <c r="D19" s="14" t="s">
        <v>1</v>
      </c>
      <c r="E19" s="14">
        <v>171</v>
      </c>
      <c r="F19" s="14">
        <v>204</v>
      </c>
      <c r="G19" s="14">
        <v>128</v>
      </c>
      <c r="H19" s="14">
        <v>181</v>
      </c>
      <c r="I19" s="14">
        <v>138</v>
      </c>
      <c r="J19" s="14">
        <v>162</v>
      </c>
      <c r="K19" s="6">
        <f t="shared" si="1"/>
        <v>984</v>
      </c>
      <c r="L19" s="13">
        <v>153</v>
      </c>
      <c r="M19" s="13">
        <v>149</v>
      </c>
      <c r="N19" s="13">
        <v>158</v>
      </c>
      <c r="O19" s="13">
        <v>155</v>
      </c>
      <c r="P19" s="13">
        <v>140</v>
      </c>
      <c r="Q19" s="13">
        <v>188</v>
      </c>
      <c r="R19" s="6">
        <f t="shared" si="2"/>
        <v>943</v>
      </c>
      <c r="S19" s="14">
        <v>164</v>
      </c>
      <c r="T19" s="14">
        <v>156</v>
      </c>
      <c r="U19" s="14">
        <v>182</v>
      </c>
      <c r="V19" s="14">
        <v>161</v>
      </c>
      <c r="W19" s="14">
        <v>190</v>
      </c>
      <c r="X19" s="14">
        <v>200</v>
      </c>
      <c r="Y19" s="6">
        <f t="shared" si="3"/>
        <v>1053</v>
      </c>
      <c r="Z19" s="14">
        <v>155</v>
      </c>
      <c r="AA19" s="14">
        <v>186</v>
      </c>
      <c r="AB19" s="14">
        <v>149</v>
      </c>
      <c r="AC19" s="14">
        <v>146</v>
      </c>
      <c r="AD19" s="14">
        <v>188</v>
      </c>
      <c r="AE19" s="14">
        <v>169</v>
      </c>
      <c r="AF19" s="6">
        <f t="shared" si="4"/>
        <v>993</v>
      </c>
      <c r="AG19" s="13">
        <v>213</v>
      </c>
      <c r="AH19" s="13">
        <v>168</v>
      </c>
      <c r="AI19" s="13">
        <v>177</v>
      </c>
      <c r="AJ19" s="13">
        <v>181</v>
      </c>
      <c r="AK19" s="13">
        <v>155</v>
      </c>
      <c r="AL19" s="13">
        <v>168</v>
      </c>
      <c r="AM19" s="6">
        <f t="shared" si="5"/>
        <v>1062</v>
      </c>
      <c r="AN19" s="13">
        <v>158</v>
      </c>
      <c r="AO19" s="13">
        <v>165</v>
      </c>
      <c r="AP19" s="13">
        <v>146</v>
      </c>
      <c r="AQ19" s="13">
        <v>146</v>
      </c>
      <c r="AR19" s="13">
        <v>176</v>
      </c>
      <c r="AS19" s="13">
        <v>178</v>
      </c>
      <c r="AT19" s="6">
        <f t="shared" si="6"/>
        <v>969</v>
      </c>
      <c r="AU19" s="19">
        <v>6004</v>
      </c>
      <c r="AV19" s="20">
        <f t="shared" si="0"/>
        <v>166.77777777777777</v>
      </c>
    </row>
    <row r="20" spans="1:48" x14ac:dyDescent="0.25">
      <c r="A20" s="15">
        <v>14</v>
      </c>
      <c r="B20" s="13">
        <v>1182</v>
      </c>
      <c r="C20" s="14" t="s">
        <v>149</v>
      </c>
      <c r="D20" s="14" t="s">
        <v>18</v>
      </c>
      <c r="E20" s="14">
        <v>166</v>
      </c>
      <c r="F20" s="14">
        <v>130</v>
      </c>
      <c r="G20" s="14">
        <v>165</v>
      </c>
      <c r="H20" s="14">
        <v>143</v>
      </c>
      <c r="I20" s="14">
        <v>145</v>
      </c>
      <c r="J20" s="14">
        <v>167</v>
      </c>
      <c r="K20" s="6">
        <f t="shared" si="1"/>
        <v>916</v>
      </c>
      <c r="L20" s="13">
        <v>179</v>
      </c>
      <c r="M20" s="13">
        <v>162</v>
      </c>
      <c r="N20" s="13">
        <v>161</v>
      </c>
      <c r="O20" s="13">
        <v>134</v>
      </c>
      <c r="P20" s="13">
        <v>195</v>
      </c>
      <c r="Q20" s="13">
        <v>147</v>
      </c>
      <c r="R20" s="6">
        <f t="shared" si="2"/>
        <v>978</v>
      </c>
      <c r="S20" s="14">
        <v>143</v>
      </c>
      <c r="T20" s="14">
        <v>150</v>
      </c>
      <c r="U20" s="14">
        <v>182</v>
      </c>
      <c r="V20" s="14">
        <v>185</v>
      </c>
      <c r="W20" s="14">
        <v>210</v>
      </c>
      <c r="X20" s="14">
        <v>182</v>
      </c>
      <c r="Y20" s="6">
        <f t="shared" si="3"/>
        <v>1052</v>
      </c>
      <c r="Z20" s="14">
        <v>197</v>
      </c>
      <c r="AA20" s="14">
        <v>170</v>
      </c>
      <c r="AB20" s="14">
        <v>139</v>
      </c>
      <c r="AC20" s="14">
        <v>154</v>
      </c>
      <c r="AD20" s="14">
        <v>169</v>
      </c>
      <c r="AE20" s="14">
        <v>170</v>
      </c>
      <c r="AF20" s="6">
        <f t="shared" si="4"/>
        <v>999</v>
      </c>
      <c r="AG20" s="13">
        <v>169</v>
      </c>
      <c r="AH20" s="13">
        <v>199</v>
      </c>
      <c r="AI20" s="13">
        <v>129</v>
      </c>
      <c r="AJ20" s="13">
        <v>125</v>
      </c>
      <c r="AK20" s="13">
        <v>193</v>
      </c>
      <c r="AL20" s="13">
        <v>168</v>
      </c>
      <c r="AM20" s="6">
        <f t="shared" si="5"/>
        <v>983</v>
      </c>
      <c r="AN20" s="13">
        <v>193</v>
      </c>
      <c r="AO20" s="13">
        <v>168</v>
      </c>
      <c r="AP20" s="13">
        <v>162</v>
      </c>
      <c r="AQ20" s="13">
        <v>176</v>
      </c>
      <c r="AR20" s="13">
        <v>188</v>
      </c>
      <c r="AS20" s="13">
        <v>143</v>
      </c>
      <c r="AT20" s="6">
        <f t="shared" si="6"/>
        <v>1030</v>
      </c>
      <c r="AU20" s="19">
        <v>5958</v>
      </c>
      <c r="AV20" s="20">
        <f t="shared" si="0"/>
        <v>165.5</v>
      </c>
    </row>
    <row r="21" spans="1:48" x14ac:dyDescent="0.25">
      <c r="A21" s="15">
        <v>15</v>
      </c>
      <c r="B21" s="13">
        <v>2609</v>
      </c>
      <c r="C21" s="14" t="s">
        <v>150</v>
      </c>
      <c r="D21" s="14" t="s">
        <v>16</v>
      </c>
      <c r="E21" s="14">
        <v>167</v>
      </c>
      <c r="F21" s="14">
        <v>169</v>
      </c>
      <c r="G21" s="14">
        <v>156</v>
      </c>
      <c r="H21" s="14">
        <v>147</v>
      </c>
      <c r="I21" s="14">
        <v>156</v>
      </c>
      <c r="J21" s="14">
        <v>161</v>
      </c>
      <c r="K21" s="6">
        <f t="shared" si="1"/>
        <v>956</v>
      </c>
      <c r="L21" s="13">
        <v>173</v>
      </c>
      <c r="M21" s="13">
        <v>153</v>
      </c>
      <c r="N21" s="13">
        <v>167</v>
      </c>
      <c r="O21" s="13">
        <v>180</v>
      </c>
      <c r="P21" s="13">
        <v>154</v>
      </c>
      <c r="Q21" s="13">
        <v>184</v>
      </c>
      <c r="R21" s="6">
        <f t="shared" si="2"/>
        <v>1011</v>
      </c>
      <c r="S21" s="14">
        <v>168</v>
      </c>
      <c r="T21" s="14">
        <v>160</v>
      </c>
      <c r="U21" s="14">
        <v>152</v>
      </c>
      <c r="V21" s="14">
        <v>134</v>
      </c>
      <c r="W21" s="14">
        <v>111</v>
      </c>
      <c r="X21" s="14">
        <v>148</v>
      </c>
      <c r="Y21" s="6">
        <f t="shared" si="3"/>
        <v>873</v>
      </c>
      <c r="Z21" s="14">
        <v>168</v>
      </c>
      <c r="AA21" s="14">
        <v>158</v>
      </c>
      <c r="AB21" s="14">
        <v>193</v>
      </c>
      <c r="AC21" s="14">
        <v>181</v>
      </c>
      <c r="AD21" s="14">
        <v>135</v>
      </c>
      <c r="AE21" s="14">
        <v>169</v>
      </c>
      <c r="AF21" s="6">
        <f t="shared" si="4"/>
        <v>1004</v>
      </c>
      <c r="AG21" s="13">
        <v>219</v>
      </c>
      <c r="AH21" s="13">
        <v>147</v>
      </c>
      <c r="AI21" s="13">
        <v>139</v>
      </c>
      <c r="AJ21" s="13">
        <v>152</v>
      </c>
      <c r="AK21" s="13">
        <v>168</v>
      </c>
      <c r="AL21" s="13">
        <v>208</v>
      </c>
      <c r="AM21" s="6">
        <f t="shared" si="5"/>
        <v>1033</v>
      </c>
      <c r="AN21" s="13">
        <v>159</v>
      </c>
      <c r="AO21" s="13">
        <v>163</v>
      </c>
      <c r="AP21" s="13">
        <v>137</v>
      </c>
      <c r="AQ21" s="13">
        <v>165</v>
      </c>
      <c r="AR21" s="13">
        <v>192</v>
      </c>
      <c r="AS21" s="13">
        <v>179</v>
      </c>
      <c r="AT21" s="6">
        <f t="shared" si="6"/>
        <v>995</v>
      </c>
      <c r="AU21" s="19">
        <v>5872</v>
      </c>
      <c r="AV21" s="20">
        <f t="shared" si="0"/>
        <v>163.11111111111111</v>
      </c>
    </row>
    <row r="22" spans="1:48" x14ac:dyDescent="0.25">
      <c r="A22" s="15">
        <v>16</v>
      </c>
      <c r="B22" s="13">
        <v>2697</v>
      </c>
      <c r="C22" s="14" t="s">
        <v>151</v>
      </c>
      <c r="D22" s="14" t="s">
        <v>1</v>
      </c>
      <c r="E22" s="14">
        <v>197</v>
      </c>
      <c r="F22" s="14">
        <v>153</v>
      </c>
      <c r="G22" s="14">
        <v>153</v>
      </c>
      <c r="H22" s="14">
        <v>160</v>
      </c>
      <c r="I22" s="14">
        <v>188</v>
      </c>
      <c r="J22" s="14">
        <v>175</v>
      </c>
      <c r="K22" s="6">
        <f t="shared" si="1"/>
        <v>1026</v>
      </c>
      <c r="L22" s="13">
        <v>132</v>
      </c>
      <c r="M22" s="13">
        <v>164</v>
      </c>
      <c r="N22" s="13">
        <v>175</v>
      </c>
      <c r="O22" s="13">
        <v>202</v>
      </c>
      <c r="P22" s="13">
        <v>167</v>
      </c>
      <c r="Q22" s="13">
        <v>165</v>
      </c>
      <c r="R22" s="6">
        <f t="shared" si="2"/>
        <v>1005</v>
      </c>
      <c r="S22" s="14">
        <v>142</v>
      </c>
      <c r="T22" s="14">
        <v>142</v>
      </c>
      <c r="U22" s="14">
        <v>158</v>
      </c>
      <c r="V22" s="14">
        <v>182</v>
      </c>
      <c r="W22" s="14">
        <v>131</v>
      </c>
      <c r="X22" s="14">
        <v>156</v>
      </c>
      <c r="Y22" s="6">
        <f t="shared" si="3"/>
        <v>911</v>
      </c>
      <c r="Z22" s="14">
        <v>180</v>
      </c>
      <c r="AA22" s="14">
        <v>211</v>
      </c>
      <c r="AB22" s="14">
        <v>146</v>
      </c>
      <c r="AC22" s="14">
        <v>148</v>
      </c>
      <c r="AD22" s="14">
        <v>173</v>
      </c>
      <c r="AE22" s="14">
        <v>131</v>
      </c>
      <c r="AF22" s="6">
        <f t="shared" si="4"/>
        <v>989</v>
      </c>
      <c r="AG22" s="13">
        <v>155</v>
      </c>
      <c r="AH22" s="13">
        <v>171</v>
      </c>
      <c r="AI22" s="13">
        <v>187</v>
      </c>
      <c r="AJ22" s="13">
        <v>178</v>
      </c>
      <c r="AK22" s="13">
        <v>201</v>
      </c>
      <c r="AL22" s="13">
        <v>171</v>
      </c>
      <c r="AM22" s="6">
        <f t="shared" si="5"/>
        <v>1063</v>
      </c>
      <c r="AN22" s="13">
        <v>126</v>
      </c>
      <c r="AO22" s="13">
        <v>139</v>
      </c>
      <c r="AP22" s="13">
        <v>168</v>
      </c>
      <c r="AQ22" s="13">
        <v>146</v>
      </c>
      <c r="AR22" s="13">
        <v>152</v>
      </c>
      <c r="AS22" s="13">
        <v>139</v>
      </c>
      <c r="AT22" s="6">
        <f t="shared" si="6"/>
        <v>870</v>
      </c>
      <c r="AU22" s="19">
        <v>5864</v>
      </c>
      <c r="AV22" s="20">
        <f t="shared" si="0"/>
        <v>162.88888888888889</v>
      </c>
    </row>
    <row r="23" spans="1:48" x14ac:dyDescent="0.25">
      <c r="A23" s="15">
        <v>17</v>
      </c>
      <c r="B23" s="13">
        <v>1159</v>
      </c>
      <c r="C23" s="14" t="s">
        <v>152</v>
      </c>
      <c r="D23" s="14" t="s">
        <v>16</v>
      </c>
      <c r="E23" s="14">
        <v>150</v>
      </c>
      <c r="F23" s="14">
        <v>129</v>
      </c>
      <c r="G23" s="14">
        <v>154</v>
      </c>
      <c r="H23" s="14">
        <v>192</v>
      </c>
      <c r="I23" s="14">
        <v>139</v>
      </c>
      <c r="J23" s="14">
        <v>171</v>
      </c>
      <c r="K23" s="6">
        <f t="shared" si="1"/>
        <v>935</v>
      </c>
      <c r="L23" s="13">
        <v>152</v>
      </c>
      <c r="M23" s="13">
        <v>159</v>
      </c>
      <c r="N23" s="13">
        <v>149</v>
      </c>
      <c r="O23" s="13">
        <v>140</v>
      </c>
      <c r="P23" s="13">
        <v>162</v>
      </c>
      <c r="Q23" s="13">
        <v>162</v>
      </c>
      <c r="R23" s="6">
        <f t="shared" si="2"/>
        <v>924</v>
      </c>
      <c r="S23" s="14">
        <v>143</v>
      </c>
      <c r="T23" s="14">
        <v>135</v>
      </c>
      <c r="U23" s="14">
        <v>118</v>
      </c>
      <c r="V23" s="14">
        <v>165</v>
      </c>
      <c r="W23" s="14">
        <v>247</v>
      </c>
      <c r="X23" s="14">
        <v>135</v>
      </c>
      <c r="Y23" s="6">
        <f t="shared" si="3"/>
        <v>943</v>
      </c>
      <c r="Z23" s="14">
        <v>180</v>
      </c>
      <c r="AA23" s="14">
        <v>123</v>
      </c>
      <c r="AB23" s="14">
        <v>161</v>
      </c>
      <c r="AC23" s="14">
        <v>176</v>
      </c>
      <c r="AD23" s="14">
        <v>200</v>
      </c>
      <c r="AE23" s="14">
        <v>166</v>
      </c>
      <c r="AF23" s="6">
        <f t="shared" si="4"/>
        <v>1006</v>
      </c>
      <c r="AG23" s="13">
        <v>198</v>
      </c>
      <c r="AH23" s="13">
        <v>201</v>
      </c>
      <c r="AI23" s="13">
        <v>203</v>
      </c>
      <c r="AJ23" s="13">
        <v>138</v>
      </c>
      <c r="AK23" s="13">
        <v>168</v>
      </c>
      <c r="AL23" s="13">
        <v>151</v>
      </c>
      <c r="AM23" s="6">
        <f t="shared" si="5"/>
        <v>1059</v>
      </c>
      <c r="AN23" s="13">
        <v>141</v>
      </c>
      <c r="AO23" s="13">
        <v>148</v>
      </c>
      <c r="AP23" s="13">
        <v>199</v>
      </c>
      <c r="AQ23" s="13">
        <v>148</v>
      </c>
      <c r="AR23" s="13">
        <v>205</v>
      </c>
      <c r="AS23" s="13">
        <v>149</v>
      </c>
      <c r="AT23" s="6">
        <f t="shared" si="6"/>
        <v>990</v>
      </c>
      <c r="AU23" s="19">
        <v>5857</v>
      </c>
      <c r="AV23" s="20">
        <f t="shared" si="0"/>
        <v>162.69444444444446</v>
      </c>
    </row>
    <row r="24" spans="1:48" x14ac:dyDescent="0.25">
      <c r="A24" s="15">
        <v>18</v>
      </c>
      <c r="B24" s="13">
        <v>2508</v>
      </c>
      <c r="C24" s="14" t="s">
        <v>153</v>
      </c>
      <c r="D24" s="14" t="s">
        <v>1</v>
      </c>
      <c r="E24" s="14">
        <v>198</v>
      </c>
      <c r="F24" s="14">
        <v>130</v>
      </c>
      <c r="G24" s="14">
        <v>180</v>
      </c>
      <c r="H24" s="14">
        <v>161</v>
      </c>
      <c r="I24" s="14">
        <v>145</v>
      </c>
      <c r="J24" s="14">
        <v>168</v>
      </c>
      <c r="K24" s="6">
        <f t="shared" si="1"/>
        <v>982</v>
      </c>
      <c r="L24" s="13">
        <v>132</v>
      </c>
      <c r="M24" s="13">
        <v>200</v>
      </c>
      <c r="N24" s="13">
        <v>135</v>
      </c>
      <c r="O24" s="13">
        <v>148</v>
      </c>
      <c r="P24" s="13">
        <v>190</v>
      </c>
      <c r="Q24" s="13">
        <v>176</v>
      </c>
      <c r="R24" s="6">
        <f t="shared" si="2"/>
        <v>981</v>
      </c>
      <c r="S24" s="14">
        <v>182</v>
      </c>
      <c r="T24" s="14">
        <v>179</v>
      </c>
      <c r="U24" s="14">
        <v>179</v>
      </c>
      <c r="V24" s="14">
        <v>164</v>
      </c>
      <c r="W24" s="14">
        <v>145</v>
      </c>
      <c r="X24" s="14">
        <v>179</v>
      </c>
      <c r="Y24" s="6">
        <f t="shared" si="3"/>
        <v>1028</v>
      </c>
      <c r="Z24" s="14">
        <v>147</v>
      </c>
      <c r="AA24" s="14">
        <v>164</v>
      </c>
      <c r="AB24" s="14">
        <v>170</v>
      </c>
      <c r="AC24" s="14">
        <v>125</v>
      </c>
      <c r="AD24" s="14">
        <v>169</v>
      </c>
      <c r="AE24" s="14">
        <v>159</v>
      </c>
      <c r="AF24" s="6">
        <f t="shared" si="4"/>
        <v>934</v>
      </c>
      <c r="AG24" s="13">
        <v>142</v>
      </c>
      <c r="AH24" s="13">
        <v>145</v>
      </c>
      <c r="AI24" s="13">
        <v>171</v>
      </c>
      <c r="AJ24" s="13">
        <v>180</v>
      </c>
      <c r="AK24" s="13">
        <v>133</v>
      </c>
      <c r="AL24" s="13">
        <v>156</v>
      </c>
      <c r="AM24" s="6">
        <f t="shared" si="5"/>
        <v>927</v>
      </c>
      <c r="AN24" s="13">
        <v>162</v>
      </c>
      <c r="AO24" s="13">
        <v>192</v>
      </c>
      <c r="AP24" s="13">
        <v>148</v>
      </c>
      <c r="AQ24" s="13">
        <v>159</v>
      </c>
      <c r="AR24" s="13">
        <v>168</v>
      </c>
      <c r="AS24" s="13">
        <v>161</v>
      </c>
      <c r="AT24" s="6">
        <f t="shared" si="6"/>
        <v>990</v>
      </c>
      <c r="AU24" s="19">
        <v>5842</v>
      </c>
      <c r="AV24" s="20">
        <f t="shared" si="0"/>
        <v>162.27777777777777</v>
      </c>
    </row>
    <row r="25" spans="1:48" x14ac:dyDescent="0.25">
      <c r="A25" s="15">
        <v>19</v>
      </c>
      <c r="B25" s="13">
        <v>2031</v>
      </c>
      <c r="C25" s="14" t="s">
        <v>154</v>
      </c>
      <c r="D25" s="14" t="s">
        <v>1</v>
      </c>
      <c r="E25" s="14">
        <v>138</v>
      </c>
      <c r="F25" s="14">
        <v>222</v>
      </c>
      <c r="G25" s="14">
        <v>145</v>
      </c>
      <c r="H25" s="14">
        <v>136</v>
      </c>
      <c r="I25" s="14">
        <v>181</v>
      </c>
      <c r="J25" s="14">
        <v>156</v>
      </c>
      <c r="K25" s="6">
        <f t="shared" si="1"/>
        <v>978</v>
      </c>
      <c r="L25" s="13">
        <v>132</v>
      </c>
      <c r="M25" s="13">
        <v>146</v>
      </c>
      <c r="N25" s="13">
        <v>169</v>
      </c>
      <c r="O25" s="13">
        <v>164</v>
      </c>
      <c r="P25" s="13">
        <v>160</v>
      </c>
      <c r="Q25" s="13">
        <v>177</v>
      </c>
      <c r="R25" s="6">
        <f t="shared" si="2"/>
        <v>948</v>
      </c>
      <c r="S25" s="14">
        <v>182</v>
      </c>
      <c r="T25" s="14">
        <v>161</v>
      </c>
      <c r="U25" s="14">
        <v>151</v>
      </c>
      <c r="V25" s="14">
        <v>175</v>
      </c>
      <c r="W25" s="14">
        <v>154</v>
      </c>
      <c r="X25" s="14">
        <v>166</v>
      </c>
      <c r="Y25" s="6">
        <f t="shared" si="3"/>
        <v>989</v>
      </c>
      <c r="Z25" s="14">
        <v>159</v>
      </c>
      <c r="AA25" s="14">
        <v>136</v>
      </c>
      <c r="AB25" s="14">
        <v>157</v>
      </c>
      <c r="AC25" s="14">
        <v>138</v>
      </c>
      <c r="AD25" s="14">
        <v>150</v>
      </c>
      <c r="AE25" s="14">
        <v>200</v>
      </c>
      <c r="AF25" s="6">
        <f t="shared" si="4"/>
        <v>940</v>
      </c>
      <c r="AG25" s="13">
        <v>190</v>
      </c>
      <c r="AH25" s="13">
        <v>168</v>
      </c>
      <c r="AI25" s="13">
        <v>149</v>
      </c>
      <c r="AJ25" s="13">
        <v>191</v>
      </c>
      <c r="AK25" s="13">
        <v>158</v>
      </c>
      <c r="AL25" s="13">
        <v>148</v>
      </c>
      <c r="AM25" s="6">
        <f t="shared" si="5"/>
        <v>1004</v>
      </c>
      <c r="AN25" s="13">
        <v>159</v>
      </c>
      <c r="AO25" s="13">
        <v>170</v>
      </c>
      <c r="AP25" s="13">
        <v>164</v>
      </c>
      <c r="AQ25" s="13">
        <v>158</v>
      </c>
      <c r="AR25" s="13">
        <v>157</v>
      </c>
      <c r="AS25" s="13">
        <v>171</v>
      </c>
      <c r="AT25" s="6">
        <f t="shared" si="6"/>
        <v>979</v>
      </c>
      <c r="AU25" s="19">
        <v>5838</v>
      </c>
      <c r="AV25" s="20">
        <f t="shared" si="0"/>
        <v>162.16666666666666</v>
      </c>
    </row>
    <row r="26" spans="1:48" x14ac:dyDescent="0.25">
      <c r="A26" s="15">
        <v>20</v>
      </c>
      <c r="B26" s="13">
        <v>3079</v>
      </c>
      <c r="C26" s="14" t="s">
        <v>155</v>
      </c>
      <c r="D26" s="14" t="s">
        <v>12</v>
      </c>
      <c r="E26" s="14">
        <v>160</v>
      </c>
      <c r="F26" s="14">
        <v>140</v>
      </c>
      <c r="G26" s="14">
        <v>133</v>
      </c>
      <c r="H26" s="14">
        <v>172</v>
      </c>
      <c r="I26" s="14">
        <v>140</v>
      </c>
      <c r="J26" s="14">
        <v>159</v>
      </c>
      <c r="K26" s="6">
        <f t="shared" si="1"/>
        <v>904</v>
      </c>
      <c r="L26" s="13">
        <v>105</v>
      </c>
      <c r="M26" s="13">
        <v>203</v>
      </c>
      <c r="N26" s="13">
        <v>130</v>
      </c>
      <c r="O26" s="13">
        <v>187</v>
      </c>
      <c r="P26" s="13">
        <v>121</v>
      </c>
      <c r="Q26" s="13">
        <v>156</v>
      </c>
      <c r="R26" s="6">
        <f t="shared" si="2"/>
        <v>902</v>
      </c>
      <c r="S26" s="14">
        <v>165</v>
      </c>
      <c r="T26" s="14">
        <v>168</v>
      </c>
      <c r="U26" s="14">
        <v>179</v>
      </c>
      <c r="V26" s="14">
        <v>204</v>
      </c>
      <c r="W26" s="14">
        <v>200</v>
      </c>
      <c r="X26" s="14">
        <v>243</v>
      </c>
      <c r="Y26" s="6">
        <f t="shared" si="3"/>
        <v>1159</v>
      </c>
      <c r="Z26" s="14">
        <v>167</v>
      </c>
      <c r="AA26" s="14">
        <v>143</v>
      </c>
      <c r="AB26" s="14">
        <v>134</v>
      </c>
      <c r="AC26" s="14">
        <v>140</v>
      </c>
      <c r="AD26" s="14">
        <v>150</v>
      </c>
      <c r="AE26" s="14">
        <v>137</v>
      </c>
      <c r="AF26" s="6">
        <f t="shared" si="4"/>
        <v>871</v>
      </c>
      <c r="AG26" s="13">
        <v>145</v>
      </c>
      <c r="AH26" s="13">
        <v>179</v>
      </c>
      <c r="AI26" s="13">
        <v>191</v>
      </c>
      <c r="AJ26" s="13">
        <v>142</v>
      </c>
      <c r="AK26" s="13">
        <v>178</v>
      </c>
      <c r="AL26" s="13">
        <v>171</v>
      </c>
      <c r="AM26" s="6">
        <f t="shared" si="5"/>
        <v>1006</v>
      </c>
      <c r="AN26" s="13">
        <v>157</v>
      </c>
      <c r="AO26" s="13">
        <v>192</v>
      </c>
      <c r="AP26" s="13">
        <v>148</v>
      </c>
      <c r="AQ26" s="13">
        <v>165</v>
      </c>
      <c r="AR26" s="13">
        <v>143</v>
      </c>
      <c r="AS26" s="13">
        <v>172</v>
      </c>
      <c r="AT26" s="6">
        <f t="shared" si="6"/>
        <v>977</v>
      </c>
      <c r="AU26" s="19">
        <v>5819</v>
      </c>
      <c r="AV26" s="20">
        <f t="shared" si="0"/>
        <v>161.63888888888889</v>
      </c>
    </row>
    <row r="27" spans="1:48" x14ac:dyDescent="0.25">
      <c r="A27" s="15">
        <v>21</v>
      </c>
      <c r="B27" s="13">
        <v>1333</v>
      </c>
      <c r="C27" s="14" t="s">
        <v>156</v>
      </c>
      <c r="D27" s="14" t="s">
        <v>22</v>
      </c>
      <c r="E27" s="14">
        <v>149</v>
      </c>
      <c r="F27" s="14">
        <v>156</v>
      </c>
      <c r="G27" s="14">
        <v>137</v>
      </c>
      <c r="H27" s="14">
        <v>142</v>
      </c>
      <c r="I27" s="14">
        <v>153</v>
      </c>
      <c r="J27" s="14">
        <v>152</v>
      </c>
      <c r="K27" s="6">
        <f t="shared" si="1"/>
        <v>889</v>
      </c>
      <c r="L27" s="13">
        <v>176</v>
      </c>
      <c r="M27" s="13">
        <v>124</v>
      </c>
      <c r="N27" s="13">
        <v>154</v>
      </c>
      <c r="O27" s="13">
        <v>167</v>
      </c>
      <c r="P27" s="13">
        <v>180</v>
      </c>
      <c r="Q27" s="13">
        <v>161</v>
      </c>
      <c r="R27" s="6">
        <f t="shared" si="2"/>
        <v>962</v>
      </c>
      <c r="S27" s="14">
        <v>156</v>
      </c>
      <c r="T27" s="14">
        <v>149</v>
      </c>
      <c r="U27" s="14">
        <v>179</v>
      </c>
      <c r="V27" s="14">
        <v>170</v>
      </c>
      <c r="W27" s="14">
        <v>164</v>
      </c>
      <c r="X27" s="14">
        <v>187</v>
      </c>
      <c r="Y27" s="6">
        <f t="shared" si="3"/>
        <v>1005</v>
      </c>
      <c r="Z27" s="14">
        <v>142</v>
      </c>
      <c r="AA27" s="14">
        <v>160</v>
      </c>
      <c r="AB27" s="14">
        <v>183</v>
      </c>
      <c r="AC27" s="14">
        <v>175</v>
      </c>
      <c r="AD27" s="14">
        <v>163</v>
      </c>
      <c r="AE27" s="14">
        <v>124</v>
      </c>
      <c r="AF27" s="6">
        <f t="shared" si="4"/>
        <v>947</v>
      </c>
      <c r="AG27" s="13">
        <v>149</v>
      </c>
      <c r="AH27" s="13">
        <v>175</v>
      </c>
      <c r="AI27" s="13">
        <v>177</v>
      </c>
      <c r="AJ27" s="13">
        <v>191</v>
      </c>
      <c r="AK27" s="13">
        <v>147</v>
      </c>
      <c r="AL27" s="13">
        <v>146</v>
      </c>
      <c r="AM27" s="6">
        <f t="shared" si="5"/>
        <v>985</v>
      </c>
      <c r="AN27" s="13">
        <v>167</v>
      </c>
      <c r="AO27" s="13">
        <v>178</v>
      </c>
      <c r="AP27" s="13">
        <v>175</v>
      </c>
      <c r="AQ27" s="13">
        <v>142</v>
      </c>
      <c r="AR27" s="13">
        <v>169</v>
      </c>
      <c r="AS27" s="13">
        <v>199</v>
      </c>
      <c r="AT27" s="6">
        <f t="shared" si="6"/>
        <v>1030</v>
      </c>
      <c r="AU27" s="19">
        <v>5818</v>
      </c>
      <c r="AV27" s="20">
        <f t="shared" si="0"/>
        <v>161.61111111111111</v>
      </c>
    </row>
    <row r="28" spans="1:48" x14ac:dyDescent="0.25">
      <c r="A28" s="15">
        <v>22</v>
      </c>
      <c r="B28" s="13">
        <v>1507</v>
      </c>
      <c r="C28" s="14" t="s">
        <v>157</v>
      </c>
      <c r="D28" s="14" t="s">
        <v>1</v>
      </c>
      <c r="E28" s="14">
        <v>165</v>
      </c>
      <c r="F28" s="14">
        <v>152</v>
      </c>
      <c r="G28" s="14">
        <v>212</v>
      </c>
      <c r="H28" s="14">
        <v>187</v>
      </c>
      <c r="I28" s="14">
        <v>136</v>
      </c>
      <c r="J28" s="14">
        <v>127</v>
      </c>
      <c r="K28" s="6">
        <f t="shared" si="1"/>
        <v>979</v>
      </c>
      <c r="L28" s="13">
        <v>145</v>
      </c>
      <c r="M28" s="13">
        <v>194</v>
      </c>
      <c r="N28" s="13">
        <v>137</v>
      </c>
      <c r="O28" s="13">
        <v>186</v>
      </c>
      <c r="P28" s="13">
        <v>159</v>
      </c>
      <c r="Q28" s="13">
        <v>154</v>
      </c>
      <c r="R28" s="6">
        <f t="shared" si="2"/>
        <v>975</v>
      </c>
      <c r="S28" s="14">
        <v>175</v>
      </c>
      <c r="T28" s="14">
        <v>164</v>
      </c>
      <c r="U28" s="14">
        <v>161</v>
      </c>
      <c r="V28" s="14">
        <v>125</v>
      </c>
      <c r="W28" s="14">
        <v>152</v>
      </c>
      <c r="X28" s="14">
        <v>142</v>
      </c>
      <c r="Y28" s="6">
        <f t="shared" si="3"/>
        <v>919</v>
      </c>
      <c r="Z28" s="14">
        <v>171</v>
      </c>
      <c r="AA28" s="14">
        <v>220</v>
      </c>
      <c r="AB28" s="14">
        <v>206</v>
      </c>
      <c r="AC28" s="14">
        <v>175</v>
      </c>
      <c r="AD28" s="14">
        <v>145</v>
      </c>
      <c r="AE28" s="14">
        <v>159</v>
      </c>
      <c r="AF28" s="6">
        <f t="shared" si="4"/>
        <v>1076</v>
      </c>
      <c r="AG28" s="13">
        <v>138</v>
      </c>
      <c r="AH28" s="13">
        <v>125</v>
      </c>
      <c r="AI28" s="13">
        <v>204</v>
      </c>
      <c r="AJ28" s="13">
        <v>148</v>
      </c>
      <c r="AK28" s="13">
        <v>125</v>
      </c>
      <c r="AL28" s="13">
        <v>166</v>
      </c>
      <c r="AM28" s="6">
        <f t="shared" si="5"/>
        <v>906</v>
      </c>
      <c r="AN28" s="13">
        <v>169</v>
      </c>
      <c r="AO28" s="13">
        <v>156</v>
      </c>
      <c r="AP28" s="13">
        <v>138</v>
      </c>
      <c r="AQ28" s="13">
        <v>156</v>
      </c>
      <c r="AR28" s="13">
        <v>182</v>
      </c>
      <c r="AS28" s="13">
        <v>159</v>
      </c>
      <c r="AT28" s="6">
        <f t="shared" si="6"/>
        <v>960</v>
      </c>
      <c r="AU28" s="19">
        <v>5815</v>
      </c>
      <c r="AV28" s="20">
        <f t="shared" si="0"/>
        <v>161.52777777777777</v>
      </c>
    </row>
    <row r="29" spans="1:48" x14ac:dyDescent="0.25">
      <c r="A29" s="15">
        <v>23</v>
      </c>
      <c r="B29" s="13">
        <v>1798</v>
      </c>
      <c r="C29" s="14" t="s">
        <v>158</v>
      </c>
      <c r="D29" s="14" t="s">
        <v>12</v>
      </c>
      <c r="E29" s="14">
        <v>158</v>
      </c>
      <c r="F29" s="14">
        <v>136</v>
      </c>
      <c r="G29" s="14">
        <v>190</v>
      </c>
      <c r="H29" s="14">
        <v>156</v>
      </c>
      <c r="I29" s="14">
        <v>130</v>
      </c>
      <c r="J29" s="14">
        <v>176</v>
      </c>
      <c r="K29" s="6">
        <f t="shared" si="1"/>
        <v>946</v>
      </c>
      <c r="L29" s="13">
        <v>190</v>
      </c>
      <c r="M29" s="13">
        <v>192</v>
      </c>
      <c r="N29" s="13">
        <v>144</v>
      </c>
      <c r="O29" s="13">
        <v>135</v>
      </c>
      <c r="P29" s="13">
        <v>153</v>
      </c>
      <c r="Q29" s="13">
        <v>131</v>
      </c>
      <c r="R29" s="6">
        <f t="shared" si="2"/>
        <v>945</v>
      </c>
      <c r="S29" s="14">
        <v>128</v>
      </c>
      <c r="T29" s="14">
        <v>158</v>
      </c>
      <c r="U29" s="14">
        <v>157</v>
      </c>
      <c r="V29" s="14">
        <v>178</v>
      </c>
      <c r="W29" s="14">
        <v>141</v>
      </c>
      <c r="X29" s="14">
        <v>148</v>
      </c>
      <c r="Y29" s="6">
        <f t="shared" si="3"/>
        <v>910</v>
      </c>
      <c r="Z29" s="14">
        <v>174</v>
      </c>
      <c r="AA29" s="14">
        <v>134</v>
      </c>
      <c r="AB29" s="14">
        <v>154</v>
      </c>
      <c r="AC29" s="14">
        <v>137</v>
      </c>
      <c r="AD29" s="14">
        <v>172</v>
      </c>
      <c r="AE29" s="14">
        <v>156</v>
      </c>
      <c r="AF29" s="6">
        <f t="shared" si="4"/>
        <v>927</v>
      </c>
      <c r="AG29" s="13">
        <v>172</v>
      </c>
      <c r="AH29" s="13">
        <v>201</v>
      </c>
      <c r="AI29" s="13">
        <v>178</v>
      </c>
      <c r="AJ29" s="13">
        <v>146</v>
      </c>
      <c r="AK29" s="13">
        <v>147</v>
      </c>
      <c r="AL29" s="13">
        <v>168</v>
      </c>
      <c r="AM29" s="6">
        <f t="shared" si="5"/>
        <v>1012</v>
      </c>
      <c r="AN29" s="13">
        <v>202</v>
      </c>
      <c r="AO29" s="13">
        <v>157</v>
      </c>
      <c r="AP29" s="13">
        <v>132</v>
      </c>
      <c r="AQ29" s="13">
        <v>165</v>
      </c>
      <c r="AR29" s="13">
        <v>192</v>
      </c>
      <c r="AS29" s="13">
        <v>175</v>
      </c>
      <c r="AT29" s="6">
        <f t="shared" si="6"/>
        <v>1023</v>
      </c>
      <c r="AU29" s="19">
        <v>5763</v>
      </c>
      <c r="AV29" s="20">
        <f t="shared" si="0"/>
        <v>160.08333333333334</v>
      </c>
    </row>
    <row r="30" spans="1:48" x14ac:dyDescent="0.25">
      <c r="A30" s="15">
        <v>24</v>
      </c>
      <c r="B30" s="13">
        <v>2348</v>
      </c>
      <c r="C30" s="14" t="s">
        <v>159</v>
      </c>
      <c r="D30" s="14" t="s">
        <v>16</v>
      </c>
      <c r="E30" s="14">
        <v>133</v>
      </c>
      <c r="F30" s="14">
        <v>174</v>
      </c>
      <c r="G30" s="14">
        <v>139</v>
      </c>
      <c r="H30" s="14">
        <v>154</v>
      </c>
      <c r="I30" s="14">
        <v>147</v>
      </c>
      <c r="J30" s="14">
        <v>161</v>
      </c>
      <c r="K30" s="6">
        <f t="shared" si="1"/>
        <v>908</v>
      </c>
      <c r="L30" s="13">
        <v>173</v>
      </c>
      <c r="M30" s="13">
        <v>143</v>
      </c>
      <c r="N30" s="13">
        <v>200</v>
      </c>
      <c r="O30" s="13">
        <v>172</v>
      </c>
      <c r="P30" s="13">
        <v>139</v>
      </c>
      <c r="Q30" s="13">
        <v>139</v>
      </c>
      <c r="R30" s="6">
        <f t="shared" si="2"/>
        <v>966</v>
      </c>
      <c r="S30" s="14">
        <v>135</v>
      </c>
      <c r="T30" s="14">
        <v>151</v>
      </c>
      <c r="U30" s="14">
        <v>158</v>
      </c>
      <c r="V30" s="14">
        <v>159</v>
      </c>
      <c r="W30" s="14">
        <v>153</v>
      </c>
      <c r="X30" s="14">
        <v>158</v>
      </c>
      <c r="Y30" s="6">
        <f t="shared" si="3"/>
        <v>914</v>
      </c>
      <c r="Z30" s="14">
        <v>186</v>
      </c>
      <c r="AA30" s="14">
        <v>182</v>
      </c>
      <c r="AB30" s="14">
        <v>201</v>
      </c>
      <c r="AC30" s="14">
        <v>134</v>
      </c>
      <c r="AD30" s="14">
        <v>127</v>
      </c>
      <c r="AE30" s="14">
        <v>158</v>
      </c>
      <c r="AF30" s="6">
        <f t="shared" si="4"/>
        <v>988</v>
      </c>
      <c r="AG30" s="13">
        <v>145</v>
      </c>
      <c r="AH30" s="13">
        <v>160</v>
      </c>
      <c r="AI30" s="13">
        <v>211</v>
      </c>
      <c r="AJ30" s="13">
        <v>198</v>
      </c>
      <c r="AK30" s="13">
        <v>159</v>
      </c>
      <c r="AL30" s="13">
        <v>130</v>
      </c>
      <c r="AM30" s="6">
        <f t="shared" si="5"/>
        <v>1003</v>
      </c>
      <c r="AN30" s="13">
        <v>185</v>
      </c>
      <c r="AO30" s="13">
        <v>154</v>
      </c>
      <c r="AP30" s="13">
        <v>145</v>
      </c>
      <c r="AQ30" s="13">
        <v>171</v>
      </c>
      <c r="AR30" s="13">
        <v>137</v>
      </c>
      <c r="AS30" s="13">
        <v>187</v>
      </c>
      <c r="AT30" s="6">
        <f t="shared" si="6"/>
        <v>979</v>
      </c>
      <c r="AU30" s="19">
        <v>5758</v>
      </c>
      <c r="AV30" s="20">
        <f t="shared" si="0"/>
        <v>159.94444444444446</v>
      </c>
    </row>
    <row r="31" spans="1:48" x14ac:dyDescent="0.25">
      <c r="A31" s="15">
        <v>25</v>
      </c>
      <c r="B31" s="13">
        <v>1353</v>
      </c>
      <c r="C31" s="14" t="s">
        <v>160</v>
      </c>
      <c r="D31" s="14" t="s">
        <v>1</v>
      </c>
      <c r="E31" s="14">
        <v>139</v>
      </c>
      <c r="F31" s="14">
        <v>140</v>
      </c>
      <c r="G31" s="14">
        <v>136</v>
      </c>
      <c r="H31" s="14">
        <v>136</v>
      </c>
      <c r="I31" s="14">
        <v>137</v>
      </c>
      <c r="J31" s="14">
        <v>144</v>
      </c>
      <c r="K31" s="6">
        <f t="shared" si="1"/>
        <v>832</v>
      </c>
      <c r="L31" s="13">
        <v>152</v>
      </c>
      <c r="M31" s="13">
        <v>159</v>
      </c>
      <c r="N31" s="13">
        <v>201</v>
      </c>
      <c r="O31" s="13">
        <v>119</v>
      </c>
      <c r="P31" s="13">
        <v>148</v>
      </c>
      <c r="Q31" s="13">
        <v>178</v>
      </c>
      <c r="R31" s="6">
        <f t="shared" si="2"/>
        <v>957</v>
      </c>
      <c r="S31" s="14">
        <v>161</v>
      </c>
      <c r="T31" s="14">
        <v>154</v>
      </c>
      <c r="U31" s="14">
        <v>188</v>
      </c>
      <c r="V31" s="14">
        <v>184</v>
      </c>
      <c r="W31" s="14">
        <v>163</v>
      </c>
      <c r="X31" s="14">
        <v>147</v>
      </c>
      <c r="Y31" s="6">
        <f t="shared" si="3"/>
        <v>997</v>
      </c>
      <c r="Z31" s="14">
        <v>174</v>
      </c>
      <c r="AA31" s="14">
        <v>143</v>
      </c>
      <c r="AB31" s="14">
        <v>173</v>
      </c>
      <c r="AC31" s="14">
        <v>148</v>
      </c>
      <c r="AD31" s="14">
        <v>142</v>
      </c>
      <c r="AE31" s="14">
        <v>168</v>
      </c>
      <c r="AF31" s="6">
        <f t="shared" si="4"/>
        <v>948</v>
      </c>
      <c r="AG31" s="13">
        <v>146</v>
      </c>
      <c r="AH31" s="13">
        <v>189</v>
      </c>
      <c r="AI31" s="13">
        <v>168</v>
      </c>
      <c r="AJ31" s="13">
        <v>165</v>
      </c>
      <c r="AK31" s="13">
        <v>122</v>
      </c>
      <c r="AL31" s="13">
        <v>149</v>
      </c>
      <c r="AM31" s="6">
        <f t="shared" si="5"/>
        <v>939</v>
      </c>
      <c r="AN31" s="13">
        <v>153</v>
      </c>
      <c r="AO31" s="13">
        <v>227</v>
      </c>
      <c r="AP31" s="13">
        <v>169</v>
      </c>
      <c r="AQ31" s="13">
        <v>137</v>
      </c>
      <c r="AR31" s="13">
        <v>226</v>
      </c>
      <c r="AS31" s="13">
        <v>170</v>
      </c>
      <c r="AT31" s="6">
        <f t="shared" si="6"/>
        <v>1082</v>
      </c>
      <c r="AU31" s="19">
        <v>5755</v>
      </c>
      <c r="AV31" s="20">
        <f t="shared" si="0"/>
        <v>159.86111111111111</v>
      </c>
    </row>
    <row r="32" spans="1:48" x14ac:dyDescent="0.25">
      <c r="A32" s="15">
        <v>26</v>
      </c>
      <c r="B32" s="13">
        <v>3191</v>
      </c>
      <c r="C32" s="14" t="s">
        <v>161</v>
      </c>
      <c r="D32" s="14" t="s">
        <v>12</v>
      </c>
      <c r="E32" s="14">
        <v>138</v>
      </c>
      <c r="F32" s="14">
        <v>177</v>
      </c>
      <c r="G32" s="14">
        <v>144</v>
      </c>
      <c r="H32" s="14">
        <v>159</v>
      </c>
      <c r="I32" s="14">
        <v>179</v>
      </c>
      <c r="J32" s="14">
        <v>134</v>
      </c>
      <c r="K32" s="6">
        <f t="shared" si="1"/>
        <v>931</v>
      </c>
      <c r="L32" s="13">
        <v>154</v>
      </c>
      <c r="M32" s="13">
        <v>163</v>
      </c>
      <c r="N32" s="13">
        <v>131</v>
      </c>
      <c r="O32" s="13">
        <v>166</v>
      </c>
      <c r="P32" s="13">
        <v>174</v>
      </c>
      <c r="Q32" s="13">
        <v>172</v>
      </c>
      <c r="R32" s="6">
        <f t="shared" si="2"/>
        <v>960</v>
      </c>
      <c r="S32" s="14">
        <v>162</v>
      </c>
      <c r="T32" s="14">
        <v>152</v>
      </c>
      <c r="U32" s="14">
        <v>142</v>
      </c>
      <c r="V32" s="14">
        <v>131</v>
      </c>
      <c r="W32" s="14">
        <v>162</v>
      </c>
      <c r="X32" s="14">
        <v>156</v>
      </c>
      <c r="Y32" s="6">
        <f t="shared" si="3"/>
        <v>905</v>
      </c>
      <c r="Z32" s="14">
        <v>193</v>
      </c>
      <c r="AA32" s="14">
        <v>191</v>
      </c>
      <c r="AB32" s="14">
        <v>140</v>
      </c>
      <c r="AC32" s="14">
        <v>145</v>
      </c>
      <c r="AD32" s="14">
        <v>189</v>
      </c>
      <c r="AE32" s="14">
        <v>144</v>
      </c>
      <c r="AF32" s="6">
        <f t="shared" si="4"/>
        <v>1002</v>
      </c>
      <c r="AG32" s="13">
        <v>164</v>
      </c>
      <c r="AH32" s="13">
        <v>176</v>
      </c>
      <c r="AI32" s="13">
        <v>190</v>
      </c>
      <c r="AJ32" s="13">
        <v>177</v>
      </c>
      <c r="AK32" s="13">
        <v>148</v>
      </c>
      <c r="AL32" s="13">
        <v>131</v>
      </c>
      <c r="AM32" s="6">
        <f t="shared" si="5"/>
        <v>986</v>
      </c>
      <c r="AN32" s="13">
        <v>166</v>
      </c>
      <c r="AO32" s="13">
        <v>155</v>
      </c>
      <c r="AP32" s="13">
        <v>167</v>
      </c>
      <c r="AQ32" s="13">
        <v>165</v>
      </c>
      <c r="AR32" s="13">
        <v>135</v>
      </c>
      <c r="AS32" s="13">
        <v>181</v>
      </c>
      <c r="AT32" s="6">
        <f t="shared" si="6"/>
        <v>969</v>
      </c>
      <c r="AU32" s="19">
        <v>5753</v>
      </c>
      <c r="AV32" s="20">
        <f t="shared" si="0"/>
        <v>159.80555555555554</v>
      </c>
    </row>
    <row r="33" spans="1:48" x14ac:dyDescent="0.25">
      <c r="A33" s="15">
        <v>27</v>
      </c>
      <c r="B33" s="13">
        <v>3120</v>
      </c>
      <c r="C33" s="14" t="s">
        <v>162</v>
      </c>
      <c r="D33" s="14" t="s">
        <v>1</v>
      </c>
      <c r="E33" s="14">
        <v>167</v>
      </c>
      <c r="F33" s="14">
        <v>153</v>
      </c>
      <c r="G33" s="14">
        <v>187</v>
      </c>
      <c r="H33" s="14">
        <v>146</v>
      </c>
      <c r="I33" s="14">
        <v>166</v>
      </c>
      <c r="J33" s="14">
        <v>135</v>
      </c>
      <c r="K33" s="6">
        <f t="shared" si="1"/>
        <v>954</v>
      </c>
      <c r="L33" s="13">
        <v>165</v>
      </c>
      <c r="M33" s="13">
        <v>181</v>
      </c>
      <c r="N33" s="13">
        <v>154</v>
      </c>
      <c r="O33" s="13">
        <v>148</v>
      </c>
      <c r="P33" s="13">
        <v>157</v>
      </c>
      <c r="Q33" s="13">
        <v>185</v>
      </c>
      <c r="R33" s="6">
        <f t="shared" si="2"/>
        <v>990</v>
      </c>
      <c r="S33" s="14">
        <v>185</v>
      </c>
      <c r="T33" s="14">
        <v>177</v>
      </c>
      <c r="U33" s="14">
        <v>157</v>
      </c>
      <c r="V33" s="14">
        <v>121</v>
      </c>
      <c r="W33" s="14">
        <v>168</v>
      </c>
      <c r="X33" s="14">
        <v>170</v>
      </c>
      <c r="Y33" s="6">
        <f t="shared" si="3"/>
        <v>978</v>
      </c>
      <c r="Z33" s="14">
        <v>129</v>
      </c>
      <c r="AA33" s="14">
        <v>146</v>
      </c>
      <c r="AB33" s="14">
        <v>130</v>
      </c>
      <c r="AC33" s="14">
        <v>168</v>
      </c>
      <c r="AD33" s="14">
        <v>145</v>
      </c>
      <c r="AE33" s="14">
        <v>158</v>
      </c>
      <c r="AF33" s="6">
        <f t="shared" si="4"/>
        <v>876</v>
      </c>
      <c r="AG33" s="13">
        <v>168</v>
      </c>
      <c r="AH33" s="13">
        <v>163</v>
      </c>
      <c r="AI33" s="13">
        <v>147</v>
      </c>
      <c r="AJ33" s="13">
        <v>145</v>
      </c>
      <c r="AK33" s="13">
        <v>170</v>
      </c>
      <c r="AL33" s="13">
        <v>156</v>
      </c>
      <c r="AM33" s="6">
        <f t="shared" si="5"/>
        <v>949</v>
      </c>
      <c r="AN33" s="13">
        <v>173</v>
      </c>
      <c r="AO33" s="13">
        <v>182</v>
      </c>
      <c r="AP33" s="13">
        <v>155</v>
      </c>
      <c r="AQ33" s="13">
        <v>146</v>
      </c>
      <c r="AR33" s="13">
        <v>182</v>
      </c>
      <c r="AS33" s="13">
        <v>158</v>
      </c>
      <c r="AT33" s="6">
        <f t="shared" si="6"/>
        <v>996</v>
      </c>
      <c r="AU33" s="19">
        <v>5743</v>
      </c>
      <c r="AV33" s="20">
        <f t="shared" si="0"/>
        <v>159.52777777777777</v>
      </c>
    </row>
    <row r="34" spans="1:48" x14ac:dyDescent="0.25">
      <c r="A34" s="15">
        <v>28</v>
      </c>
      <c r="B34" s="13">
        <v>1088</v>
      </c>
      <c r="C34" s="14" t="s">
        <v>163</v>
      </c>
      <c r="D34" s="14" t="s">
        <v>18</v>
      </c>
      <c r="E34" s="14">
        <v>142</v>
      </c>
      <c r="F34" s="14">
        <v>151</v>
      </c>
      <c r="G34" s="14">
        <v>171</v>
      </c>
      <c r="H34" s="14">
        <v>183</v>
      </c>
      <c r="I34" s="14">
        <v>157</v>
      </c>
      <c r="J34" s="14">
        <v>149</v>
      </c>
      <c r="K34" s="6">
        <f t="shared" si="1"/>
        <v>953</v>
      </c>
      <c r="L34" s="13">
        <v>148</v>
      </c>
      <c r="M34" s="13">
        <v>177</v>
      </c>
      <c r="N34" s="13">
        <v>180</v>
      </c>
      <c r="O34" s="13">
        <v>153</v>
      </c>
      <c r="P34" s="13">
        <v>156</v>
      </c>
      <c r="Q34" s="13">
        <v>179</v>
      </c>
      <c r="R34" s="6">
        <f t="shared" si="2"/>
        <v>993</v>
      </c>
      <c r="S34" s="14">
        <v>177</v>
      </c>
      <c r="T34" s="14">
        <v>122</v>
      </c>
      <c r="U34" s="14">
        <v>167</v>
      </c>
      <c r="V34" s="14">
        <v>175</v>
      </c>
      <c r="W34" s="14">
        <v>161</v>
      </c>
      <c r="X34" s="14">
        <v>148</v>
      </c>
      <c r="Y34" s="6">
        <f t="shared" si="3"/>
        <v>950</v>
      </c>
      <c r="Z34" s="14">
        <v>160</v>
      </c>
      <c r="AA34" s="14">
        <v>146</v>
      </c>
      <c r="AB34" s="14">
        <v>131</v>
      </c>
      <c r="AC34" s="14">
        <v>150</v>
      </c>
      <c r="AD34" s="14">
        <v>181</v>
      </c>
      <c r="AE34" s="14">
        <v>169</v>
      </c>
      <c r="AF34" s="6">
        <f t="shared" si="4"/>
        <v>937</v>
      </c>
      <c r="AG34" s="13">
        <v>145</v>
      </c>
      <c r="AH34" s="13">
        <v>127</v>
      </c>
      <c r="AI34" s="13">
        <v>145</v>
      </c>
      <c r="AJ34" s="13">
        <v>181</v>
      </c>
      <c r="AK34" s="13">
        <v>157</v>
      </c>
      <c r="AL34" s="13">
        <v>160</v>
      </c>
      <c r="AM34" s="6">
        <f t="shared" si="5"/>
        <v>915</v>
      </c>
      <c r="AN34" s="13">
        <v>144</v>
      </c>
      <c r="AO34" s="13">
        <v>162</v>
      </c>
      <c r="AP34" s="13">
        <v>163</v>
      </c>
      <c r="AQ34" s="13">
        <v>196</v>
      </c>
      <c r="AR34" s="13">
        <v>172</v>
      </c>
      <c r="AS34" s="13">
        <v>148</v>
      </c>
      <c r="AT34" s="6">
        <f t="shared" si="6"/>
        <v>985</v>
      </c>
      <c r="AU34" s="19">
        <v>5733</v>
      </c>
      <c r="AV34" s="20">
        <f t="shared" si="0"/>
        <v>159.25</v>
      </c>
    </row>
    <row r="35" spans="1:48" x14ac:dyDescent="0.25">
      <c r="A35" s="15">
        <v>29</v>
      </c>
      <c r="B35" s="13">
        <v>1194</v>
      </c>
      <c r="C35" s="14" t="s">
        <v>164</v>
      </c>
      <c r="D35" s="14" t="s">
        <v>18</v>
      </c>
      <c r="E35" s="14">
        <v>148</v>
      </c>
      <c r="F35" s="14">
        <v>155</v>
      </c>
      <c r="G35" s="14">
        <v>154</v>
      </c>
      <c r="H35" s="14">
        <v>162</v>
      </c>
      <c r="I35" s="14">
        <v>149</v>
      </c>
      <c r="J35" s="14">
        <v>157</v>
      </c>
      <c r="K35" s="6">
        <f t="shared" si="1"/>
        <v>925</v>
      </c>
      <c r="L35" s="13">
        <v>147</v>
      </c>
      <c r="M35" s="13">
        <v>131</v>
      </c>
      <c r="N35" s="13">
        <v>184</v>
      </c>
      <c r="O35" s="13">
        <v>187</v>
      </c>
      <c r="P35" s="13">
        <v>169</v>
      </c>
      <c r="Q35" s="13">
        <v>167</v>
      </c>
      <c r="R35" s="6">
        <f t="shared" si="2"/>
        <v>985</v>
      </c>
      <c r="S35" s="14">
        <v>140</v>
      </c>
      <c r="T35" s="14">
        <v>172</v>
      </c>
      <c r="U35" s="14">
        <v>179</v>
      </c>
      <c r="V35" s="14">
        <v>202</v>
      </c>
      <c r="W35" s="14">
        <v>170</v>
      </c>
      <c r="X35" s="14">
        <v>168</v>
      </c>
      <c r="Y35" s="6">
        <f t="shared" si="3"/>
        <v>1031</v>
      </c>
      <c r="Z35" s="14">
        <v>166</v>
      </c>
      <c r="AA35" s="14">
        <v>142</v>
      </c>
      <c r="AB35" s="14">
        <v>126</v>
      </c>
      <c r="AC35" s="14">
        <v>147</v>
      </c>
      <c r="AD35" s="14">
        <v>136</v>
      </c>
      <c r="AE35" s="14">
        <v>157</v>
      </c>
      <c r="AF35" s="6">
        <f t="shared" si="4"/>
        <v>874</v>
      </c>
      <c r="AG35" s="13">
        <v>180</v>
      </c>
      <c r="AH35" s="13">
        <v>143</v>
      </c>
      <c r="AI35" s="13">
        <v>123</v>
      </c>
      <c r="AJ35" s="13">
        <v>129</v>
      </c>
      <c r="AK35" s="13">
        <v>115</v>
      </c>
      <c r="AL35" s="13">
        <v>182</v>
      </c>
      <c r="AM35" s="6">
        <f t="shared" si="5"/>
        <v>872</v>
      </c>
      <c r="AN35" s="13">
        <v>162</v>
      </c>
      <c r="AO35" s="13">
        <v>178</v>
      </c>
      <c r="AP35" s="13">
        <v>181</v>
      </c>
      <c r="AQ35" s="13">
        <v>182</v>
      </c>
      <c r="AR35" s="13">
        <v>186</v>
      </c>
      <c r="AS35" s="13">
        <v>143</v>
      </c>
      <c r="AT35" s="6">
        <f t="shared" si="6"/>
        <v>1032</v>
      </c>
      <c r="AU35" s="19">
        <v>5719</v>
      </c>
      <c r="AV35" s="20">
        <f t="shared" si="0"/>
        <v>158.86111111111111</v>
      </c>
    </row>
    <row r="36" spans="1:48" x14ac:dyDescent="0.25">
      <c r="A36" s="15">
        <v>30</v>
      </c>
      <c r="B36" s="13">
        <v>1816</v>
      </c>
      <c r="C36" s="14" t="s">
        <v>165</v>
      </c>
      <c r="D36" s="14" t="s">
        <v>12</v>
      </c>
      <c r="E36" s="14">
        <v>126</v>
      </c>
      <c r="F36" s="14">
        <v>199</v>
      </c>
      <c r="G36" s="14">
        <v>149</v>
      </c>
      <c r="H36" s="14">
        <v>169</v>
      </c>
      <c r="I36" s="14">
        <v>141</v>
      </c>
      <c r="J36" s="14">
        <v>153</v>
      </c>
      <c r="K36" s="6">
        <f t="shared" si="1"/>
        <v>937</v>
      </c>
      <c r="L36" s="13">
        <v>141</v>
      </c>
      <c r="M36" s="13">
        <v>192</v>
      </c>
      <c r="N36" s="13">
        <v>140</v>
      </c>
      <c r="O36" s="13">
        <v>142</v>
      </c>
      <c r="P36" s="13">
        <v>160</v>
      </c>
      <c r="Q36" s="13">
        <v>201</v>
      </c>
      <c r="R36" s="6">
        <f t="shared" si="2"/>
        <v>976</v>
      </c>
      <c r="S36" s="14">
        <v>177</v>
      </c>
      <c r="T36" s="14">
        <v>169</v>
      </c>
      <c r="U36" s="14">
        <v>166</v>
      </c>
      <c r="V36" s="14">
        <v>148</v>
      </c>
      <c r="W36" s="14">
        <v>143</v>
      </c>
      <c r="X36" s="14">
        <v>149</v>
      </c>
      <c r="Y36" s="6">
        <f t="shared" si="3"/>
        <v>952</v>
      </c>
      <c r="Z36" s="14">
        <v>180</v>
      </c>
      <c r="AA36" s="14">
        <v>160</v>
      </c>
      <c r="AB36" s="14">
        <v>165</v>
      </c>
      <c r="AC36" s="14">
        <v>134</v>
      </c>
      <c r="AD36" s="14">
        <v>159</v>
      </c>
      <c r="AE36" s="14">
        <v>169</v>
      </c>
      <c r="AF36" s="6">
        <f t="shared" si="4"/>
        <v>967</v>
      </c>
      <c r="AG36" s="13">
        <v>165</v>
      </c>
      <c r="AH36" s="13">
        <v>150</v>
      </c>
      <c r="AI36" s="13">
        <v>154</v>
      </c>
      <c r="AJ36" s="13">
        <v>176</v>
      </c>
      <c r="AK36" s="13">
        <v>152</v>
      </c>
      <c r="AL36" s="13">
        <v>140</v>
      </c>
      <c r="AM36" s="6">
        <f t="shared" si="5"/>
        <v>937</v>
      </c>
      <c r="AN36" s="13">
        <v>159</v>
      </c>
      <c r="AO36" s="13">
        <v>171</v>
      </c>
      <c r="AP36" s="13">
        <v>156</v>
      </c>
      <c r="AQ36" s="13">
        <v>162</v>
      </c>
      <c r="AR36" s="13">
        <v>156</v>
      </c>
      <c r="AS36" s="13">
        <v>138</v>
      </c>
      <c r="AT36" s="6">
        <f t="shared" si="6"/>
        <v>942</v>
      </c>
      <c r="AU36" s="19">
        <v>5711</v>
      </c>
      <c r="AV36" s="20">
        <f t="shared" si="0"/>
        <v>158.63888888888889</v>
      </c>
    </row>
    <row r="37" spans="1:48" x14ac:dyDescent="0.25">
      <c r="A37" s="15">
        <v>31</v>
      </c>
      <c r="B37" s="13">
        <v>1858</v>
      </c>
      <c r="C37" s="14" t="s">
        <v>166</v>
      </c>
      <c r="D37" s="14" t="s">
        <v>16</v>
      </c>
      <c r="E37" s="14">
        <v>144</v>
      </c>
      <c r="F37" s="14">
        <v>156</v>
      </c>
      <c r="G37" s="14">
        <v>141</v>
      </c>
      <c r="H37" s="14">
        <v>166</v>
      </c>
      <c r="I37" s="14">
        <v>144</v>
      </c>
      <c r="J37" s="14">
        <v>137</v>
      </c>
      <c r="K37" s="6">
        <f t="shared" si="1"/>
        <v>888</v>
      </c>
      <c r="L37" s="13">
        <v>142</v>
      </c>
      <c r="M37" s="13">
        <v>174</v>
      </c>
      <c r="N37" s="13">
        <v>147</v>
      </c>
      <c r="O37" s="13">
        <v>132</v>
      </c>
      <c r="P37" s="13">
        <v>161</v>
      </c>
      <c r="Q37" s="13">
        <v>137</v>
      </c>
      <c r="R37" s="6">
        <f t="shared" si="2"/>
        <v>893</v>
      </c>
      <c r="S37" s="14">
        <v>162</v>
      </c>
      <c r="T37" s="14">
        <v>181</v>
      </c>
      <c r="U37" s="14">
        <v>160</v>
      </c>
      <c r="V37" s="14">
        <v>174</v>
      </c>
      <c r="W37" s="14">
        <v>145</v>
      </c>
      <c r="X37" s="14">
        <v>132</v>
      </c>
      <c r="Y37" s="6">
        <f t="shared" si="3"/>
        <v>954</v>
      </c>
      <c r="Z37" s="14">
        <v>153</v>
      </c>
      <c r="AA37" s="14">
        <v>158</v>
      </c>
      <c r="AB37" s="14">
        <v>202</v>
      </c>
      <c r="AC37" s="14">
        <v>155</v>
      </c>
      <c r="AD37" s="14">
        <v>176</v>
      </c>
      <c r="AE37" s="14">
        <v>170</v>
      </c>
      <c r="AF37" s="6">
        <f t="shared" si="4"/>
        <v>1014</v>
      </c>
      <c r="AG37" s="13">
        <v>134</v>
      </c>
      <c r="AH37" s="13">
        <v>158</v>
      </c>
      <c r="AI37" s="13">
        <v>202</v>
      </c>
      <c r="AJ37" s="13">
        <v>138</v>
      </c>
      <c r="AK37" s="13">
        <v>146</v>
      </c>
      <c r="AL37" s="13">
        <v>178</v>
      </c>
      <c r="AM37" s="6">
        <f t="shared" si="5"/>
        <v>956</v>
      </c>
      <c r="AN37" s="13">
        <v>151</v>
      </c>
      <c r="AO37" s="13">
        <v>144</v>
      </c>
      <c r="AP37" s="13">
        <v>146</v>
      </c>
      <c r="AQ37" s="13">
        <v>166</v>
      </c>
      <c r="AR37" s="13">
        <v>214</v>
      </c>
      <c r="AS37" s="13">
        <v>174</v>
      </c>
      <c r="AT37" s="6">
        <f t="shared" si="6"/>
        <v>995</v>
      </c>
      <c r="AU37" s="19">
        <v>5700</v>
      </c>
      <c r="AV37" s="20">
        <f t="shared" si="0"/>
        <v>158.33333333333334</v>
      </c>
    </row>
    <row r="38" spans="1:48" x14ac:dyDescent="0.25">
      <c r="A38" s="15">
        <v>32</v>
      </c>
      <c r="B38" s="13">
        <v>1394</v>
      </c>
      <c r="C38" s="14" t="s">
        <v>167</v>
      </c>
      <c r="D38" s="14" t="s">
        <v>12</v>
      </c>
      <c r="E38" s="14">
        <v>129</v>
      </c>
      <c r="F38" s="14">
        <v>119</v>
      </c>
      <c r="G38" s="14">
        <v>147</v>
      </c>
      <c r="H38" s="14">
        <v>144</v>
      </c>
      <c r="I38" s="14">
        <v>174</v>
      </c>
      <c r="J38" s="14">
        <v>151</v>
      </c>
      <c r="K38" s="6">
        <f t="shared" si="1"/>
        <v>864</v>
      </c>
      <c r="L38" s="13">
        <v>129</v>
      </c>
      <c r="M38" s="13">
        <v>105</v>
      </c>
      <c r="N38" s="13">
        <v>182</v>
      </c>
      <c r="O38" s="13">
        <v>162</v>
      </c>
      <c r="P38" s="13">
        <v>125</v>
      </c>
      <c r="Q38" s="13">
        <v>170</v>
      </c>
      <c r="R38" s="6">
        <f t="shared" si="2"/>
        <v>873</v>
      </c>
      <c r="S38" s="14">
        <v>198</v>
      </c>
      <c r="T38" s="14">
        <v>179</v>
      </c>
      <c r="U38" s="14">
        <v>161</v>
      </c>
      <c r="V38" s="14">
        <v>156</v>
      </c>
      <c r="W38" s="14">
        <v>126</v>
      </c>
      <c r="X38" s="14">
        <v>182</v>
      </c>
      <c r="Y38" s="6">
        <f t="shared" si="3"/>
        <v>1002</v>
      </c>
      <c r="Z38" s="14">
        <v>158</v>
      </c>
      <c r="AA38" s="14">
        <v>168</v>
      </c>
      <c r="AB38" s="14">
        <v>191</v>
      </c>
      <c r="AC38" s="14">
        <v>172</v>
      </c>
      <c r="AD38" s="14">
        <v>128</v>
      </c>
      <c r="AE38" s="14">
        <v>195</v>
      </c>
      <c r="AF38" s="6">
        <f t="shared" si="4"/>
        <v>1012</v>
      </c>
      <c r="AG38" s="13">
        <v>189</v>
      </c>
      <c r="AH38" s="13">
        <v>184</v>
      </c>
      <c r="AI38" s="13">
        <v>150</v>
      </c>
      <c r="AJ38" s="13">
        <v>144</v>
      </c>
      <c r="AK38" s="13">
        <v>148</v>
      </c>
      <c r="AL38" s="13">
        <v>174</v>
      </c>
      <c r="AM38" s="6">
        <f t="shared" si="5"/>
        <v>989</v>
      </c>
      <c r="AN38" s="13">
        <v>145</v>
      </c>
      <c r="AO38" s="13">
        <v>170</v>
      </c>
      <c r="AP38" s="13">
        <v>164</v>
      </c>
      <c r="AQ38" s="13">
        <v>177</v>
      </c>
      <c r="AR38" s="13">
        <v>145</v>
      </c>
      <c r="AS38" s="13">
        <v>136</v>
      </c>
      <c r="AT38" s="6">
        <f t="shared" si="6"/>
        <v>937</v>
      </c>
      <c r="AU38" s="19">
        <v>5677</v>
      </c>
      <c r="AV38" s="20">
        <f t="shared" si="0"/>
        <v>157.69444444444446</v>
      </c>
    </row>
    <row r="39" spans="1:48" x14ac:dyDescent="0.25">
      <c r="A39" s="15">
        <v>33</v>
      </c>
      <c r="B39" s="13">
        <v>1900</v>
      </c>
      <c r="C39" s="14" t="s">
        <v>168</v>
      </c>
      <c r="D39" s="14" t="s">
        <v>80</v>
      </c>
      <c r="E39" s="14">
        <v>104</v>
      </c>
      <c r="F39" s="14">
        <v>154</v>
      </c>
      <c r="G39" s="14">
        <v>176</v>
      </c>
      <c r="H39" s="14">
        <v>179</v>
      </c>
      <c r="I39" s="14">
        <v>149</v>
      </c>
      <c r="J39" s="14">
        <v>135</v>
      </c>
      <c r="K39" s="6">
        <f t="shared" si="1"/>
        <v>897</v>
      </c>
      <c r="L39" s="13">
        <v>135</v>
      </c>
      <c r="M39" s="13">
        <v>143</v>
      </c>
      <c r="N39" s="13">
        <v>158</v>
      </c>
      <c r="O39" s="13">
        <v>136</v>
      </c>
      <c r="P39" s="13">
        <v>200</v>
      </c>
      <c r="Q39" s="13">
        <v>141</v>
      </c>
      <c r="R39" s="6">
        <f t="shared" si="2"/>
        <v>913</v>
      </c>
      <c r="S39" s="14">
        <v>187</v>
      </c>
      <c r="T39" s="14">
        <v>128</v>
      </c>
      <c r="U39" s="14">
        <v>148</v>
      </c>
      <c r="V39" s="14">
        <v>173</v>
      </c>
      <c r="W39" s="14">
        <v>182</v>
      </c>
      <c r="X39" s="14">
        <v>158</v>
      </c>
      <c r="Y39" s="6">
        <f t="shared" si="3"/>
        <v>976</v>
      </c>
      <c r="Z39" s="14">
        <v>149</v>
      </c>
      <c r="AA39" s="14">
        <v>164</v>
      </c>
      <c r="AB39" s="14">
        <v>160</v>
      </c>
      <c r="AC39" s="14">
        <v>168</v>
      </c>
      <c r="AD39" s="14">
        <v>152</v>
      </c>
      <c r="AE39" s="14">
        <v>180</v>
      </c>
      <c r="AF39" s="6">
        <f t="shared" si="4"/>
        <v>973</v>
      </c>
      <c r="AG39" s="13">
        <v>156</v>
      </c>
      <c r="AH39" s="13">
        <v>149</v>
      </c>
      <c r="AI39" s="13">
        <v>124</v>
      </c>
      <c r="AJ39" s="13">
        <v>182</v>
      </c>
      <c r="AK39" s="13">
        <v>184</v>
      </c>
      <c r="AL39" s="13">
        <v>135</v>
      </c>
      <c r="AM39" s="6">
        <f t="shared" si="5"/>
        <v>930</v>
      </c>
      <c r="AN39" s="13">
        <v>145</v>
      </c>
      <c r="AO39" s="13">
        <v>163</v>
      </c>
      <c r="AP39" s="13">
        <v>168</v>
      </c>
      <c r="AQ39" s="13">
        <v>131</v>
      </c>
      <c r="AR39" s="13">
        <v>168</v>
      </c>
      <c r="AS39" s="13">
        <v>173</v>
      </c>
      <c r="AT39" s="6">
        <f t="shared" si="6"/>
        <v>948</v>
      </c>
      <c r="AU39" s="19">
        <v>5637</v>
      </c>
      <c r="AV39" s="20">
        <f t="shared" si="0"/>
        <v>156.58333333333334</v>
      </c>
    </row>
    <row r="40" spans="1:48" x14ac:dyDescent="0.25">
      <c r="A40" s="15">
        <v>34</v>
      </c>
      <c r="B40" s="13">
        <v>3137</v>
      </c>
      <c r="C40" s="14" t="s">
        <v>169</v>
      </c>
      <c r="D40" s="14" t="s">
        <v>1</v>
      </c>
      <c r="E40" s="14">
        <v>170</v>
      </c>
      <c r="F40" s="14">
        <v>134</v>
      </c>
      <c r="G40" s="14">
        <v>148</v>
      </c>
      <c r="H40" s="14">
        <v>185</v>
      </c>
      <c r="I40" s="14">
        <v>141</v>
      </c>
      <c r="J40" s="14">
        <v>118</v>
      </c>
      <c r="K40" s="6">
        <f t="shared" si="1"/>
        <v>896</v>
      </c>
      <c r="L40" s="13">
        <v>143</v>
      </c>
      <c r="M40" s="13">
        <v>177</v>
      </c>
      <c r="N40" s="13">
        <v>198</v>
      </c>
      <c r="O40" s="13">
        <v>167</v>
      </c>
      <c r="P40" s="13">
        <v>151</v>
      </c>
      <c r="Q40" s="13">
        <v>176</v>
      </c>
      <c r="R40" s="6">
        <f t="shared" si="2"/>
        <v>1012</v>
      </c>
      <c r="S40" s="14">
        <v>180</v>
      </c>
      <c r="T40" s="14">
        <v>163</v>
      </c>
      <c r="U40" s="14">
        <v>160</v>
      </c>
      <c r="V40" s="14">
        <v>146</v>
      </c>
      <c r="W40" s="14">
        <v>152</v>
      </c>
      <c r="X40" s="14">
        <v>180</v>
      </c>
      <c r="Y40" s="6">
        <f t="shared" si="3"/>
        <v>981</v>
      </c>
      <c r="Z40" s="14">
        <v>146</v>
      </c>
      <c r="AA40" s="14">
        <v>139</v>
      </c>
      <c r="AB40" s="14">
        <v>147</v>
      </c>
      <c r="AC40" s="14">
        <v>145</v>
      </c>
      <c r="AD40" s="14">
        <v>152</v>
      </c>
      <c r="AE40" s="14">
        <v>120</v>
      </c>
      <c r="AF40" s="6">
        <f t="shared" si="4"/>
        <v>849</v>
      </c>
      <c r="AG40" s="13">
        <v>155</v>
      </c>
      <c r="AH40" s="13">
        <v>142</v>
      </c>
      <c r="AI40" s="13">
        <v>129</v>
      </c>
      <c r="AJ40" s="13">
        <v>169</v>
      </c>
      <c r="AK40" s="13">
        <v>141</v>
      </c>
      <c r="AL40" s="13">
        <v>145</v>
      </c>
      <c r="AM40" s="6">
        <f t="shared" si="5"/>
        <v>881</v>
      </c>
      <c r="AN40" s="13">
        <v>162</v>
      </c>
      <c r="AO40" s="13">
        <v>168</v>
      </c>
      <c r="AP40" s="13">
        <v>178</v>
      </c>
      <c r="AQ40" s="13">
        <v>187</v>
      </c>
      <c r="AR40" s="13">
        <v>160</v>
      </c>
      <c r="AS40" s="13">
        <v>159</v>
      </c>
      <c r="AT40" s="6">
        <f t="shared" si="6"/>
        <v>1014</v>
      </c>
      <c r="AU40" s="19">
        <v>5633</v>
      </c>
      <c r="AV40" s="20">
        <f t="shared" si="0"/>
        <v>156.47222222222223</v>
      </c>
    </row>
    <row r="41" spans="1:48" x14ac:dyDescent="0.25">
      <c r="A41" s="15">
        <v>35</v>
      </c>
      <c r="B41" s="13">
        <v>3087</v>
      </c>
      <c r="C41" s="14" t="s">
        <v>170</v>
      </c>
      <c r="D41" s="14" t="s">
        <v>1</v>
      </c>
      <c r="E41" s="14">
        <v>131</v>
      </c>
      <c r="F41" s="14">
        <v>121</v>
      </c>
      <c r="G41" s="14">
        <v>105</v>
      </c>
      <c r="H41" s="14">
        <v>141</v>
      </c>
      <c r="I41" s="14">
        <v>149</v>
      </c>
      <c r="J41" s="14">
        <v>142</v>
      </c>
      <c r="K41" s="6">
        <f t="shared" si="1"/>
        <v>789</v>
      </c>
      <c r="L41" s="13">
        <v>176</v>
      </c>
      <c r="M41" s="13">
        <v>130</v>
      </c>
      <c r="N41" s="13">
        <v>148</v>
      </c>
      <c r="O41" s="13">
        <v>172</v>
      </c>
      <c r="P41" s="13">
        <v>153</v>
      </c>
      <c r="Q41" s="13">
        <v>133</v>
      </c>
      <c r="R41" s="6">
        <f t="shared" si="2"/>
        <v>912</v>
      </c>
      <c r="S41" s="14">
        <v>148</v>
      </c>
      <c r="T41" s="14">
        <v>164</v>
      </c>
      <c r="U41" s="14">
        <v>189</v>
      </c>
      <c r="V41" s="14">
        <v>144</v>
      </c>
      <c r="W41" s="14">
        <v>177</v>
      </c>
      <c r="X41" s="14">
        <v>155</v>
      </c>
      <c r="Y41" s="6">
        <f t="shared" si="3"/>
        <v>977</v>
      </c>
      <c r="Z41" s="14">
        <v>155</v>
      </c>
      <c r="AA41" s="14">
        <v>188</v>
      </c>
      <c r="AB41" s="14">
        <v>155</v>
      </c>
      <c r="AC41" s="14">
        <v>168</v>
      </c>
      <c r="AD41" s="14">
        <v>150</v>
      </c>
      <c r="AE41" s="14">
        <v>144</v>
      </c>
      <c r="AF41" s="6">
        <f t="shared" si="4"/>
        <v>960</v>
      </c>
      <c r="AG41" s="13">
        <v>158</v>
      </c>
      <c r="AH41" s="13">
        <v>138</v>
      </c>
      <c r="AI41" s="13">
        <v>157</v>
      </c>
      <c r="AJ41" s="13">
        <v>177</v>
      </c>
      <c r="AK41" s="13">
        <v>159</v>
      </c>
      <c r="AL41" s="13">
        <v>201</v>
      </c>
      <c r="AM41" s="6">
        <f t="shared" si="5"/>
        <v>990</v>
      </c>
      <c r="AN41" s="13">
        <v>158</v>
      </c>
      <c r="AO41" s="13">
        <v>197</v>
      </c>
      <c r="AP41" s="13">
        <v>164</v>
      </c>
      <c r="AQ41" s="13">
        <v>169</v>
      </c>
      <c r="AR41" s="13">
        <v>174</v>
      </c>
      <c r="AS41" s="13">
        <v>136</v>
      </c>
      <c r="AT41" s="6">
        <f t="shared" si="6"/>
        <v>998</v>
      </c>
      <c r="AU41" s="19">
        <v>5626</v>
      </c>
      <c r="AV41" s="20">
        <f t="shared" si="0"/>
        <v>156.27777777777777</v>
      </c>
    </row>
    <row r="42" spans="1:48" x14ac:dyDescent="0.25">
      <c r="A42" s="15">
        <v>36</v>
      </c>
      <c r="B42" s="13">
        <v>3080</v>
      </c>
      <c r="C42" s="14" t="s">
        <v>171</v>
      </c>
      <c r="D42" s="14" t="s">
        <v>12</v>
      </c>
      <c r="E42" s="14">
        <v>138</v>
      </c>
      <c r="F42" s="14">
        <v>157</v>
      </c>
      <c r="G42" s="14">
        <v>162</v>
      </c>
      <c r="H42" s="14">
        <v>113</v>
      </c>
      <c r="I42" s="14">
        <v>121</v>
      </c>
      <c r="J42" s="14">
        <v>201</v>
      </c>
      <c r="K42" s="6">
        <f t="shared" si="1"/>
        <v>892</v>
      </c>
      <c r="L42" s="13">
        <v>115</v>
      </c>
      <c r="M42" s="13">
        <v>146</v>
      </c>
      <c r="N42" s="13">
        <v>140</v>
      </c>
      <c r="O42" s="13">
        <v>143</v>
      </c>
      <c r="P42" s="13">
        <v>214</v>
      </c>
      <c r="Q42" s="13">
        <v>153</v>
      </c>
      <c r="R42" s="6">
        <f t="shared" si="2"/>
        <v>911</v>
      </c>
      <c r="S42" s="14">
        <v>195</v>
      </c>
      <c r="T42" s="14">
        <v>164</v>
      </c>
      <c r="U42" s="14">
        <v>152</v>
      </c>
      <c r="V42" s="14">
        <v>168</v>
      </c>
      <c r="W42" s="14">
        <v>148</v>
      </c>
      <c r="X42" s="14">
        <v>131</v>
      </c>
      <c r="Y42" s="6">
        <f t="shared" si="3"/>
        <v>958</v>
      </c>
      <c r="Z42" s="14">
        <v>167</v>
      </c>
      <c r="AA42" s="14">
        <v>116</v>
      </c>
      <c r="AB42" s="14">
        <v>126</v>
      </c>
      <c r="AC42" s="14">
        <v>181</v>
      </c>
      <c r="AD42" s="14">
        <v>143</v>
      </c>
      <c r="AE42" s="14">
        <v>181</v>
      </c>
      <c r="AF42" s="6">
        <f t="shared" si="4"/>
        <v>914</v>
      </c>
      <c r="AG42" s="13">
        <v>162</v>
      </c>
      <c r="AH42" s="13">
        <v>167</v>
      </c>
      <c r="AI42" s="13">
        <v>174</v>
      </c>
      <c r="AJ42" s="13">
        <v>159</v>
      </c>
      <c r="AK42" s="13">
        <v>156</v>
      </c>
      <c r="AL42" s="13">
        <v>168</v>
      </c>
      <c r="AM42" s="6">
        <f t="shared" si="5"/>
        <v>986</v>
      </c>
      <c r="AN42" s="13">
        <v>147</v>
      </c>
      <c r="AO42" s="13">
        <v>143</v>
      </c>
      <c r="AP42" s="13">
        <v>186</v>
      </c>
      <c r="AQ42" s="13">
        <v>138</v>
      </c>
      <c r="AR42" s="13">
        <v>117</v>
      </c>
      <c r="AS42" s="13">
        <v>162</v>
      </c>
      <c r="AT42" s="6">
        <f t="shared" si="6"/>
        <v>893</v>
      </c>
      <c r="AU42" s="19">
        <v>5554</v>
      </c>
      <c r="AV42" s="20">
        <f t="shared" si="0"/>
        <v>154.27777777777777</v>
      </c>
    </row>
    <row r="43" spans="1:48" x14ac:dyDescent="0.25">
      <c r="A43" s="15">
        <v>37</v>
      </c>
      <c r="B43" s="13">
        <v>3041</v>
      </c>
      <c r="C43" s="14" t="s">
        <v>172</v>
      </c>
      <c r="D43" s="14" t="s">
        <v>12</v>
      </c>
      <c r="E43" s="14">
        <v>131</v>
      </c>
      <c r="F43" s="14">
        <v>165</v>
      </c>
      <c r="G43" s="14">
        <v>157</v>
      </c>
      <c r="H43" s="14">
        <v>160</v>
      </c>
      <c r="I43" s="14">
        <v>159</v>
      </c>
      <c r="J43" s="14">
        <v>168</v>
      </c>
      <c r="K43" s="6">
        <f t="shared" si="1"/>
        <v>940</v>
      </c>
      <c r="L43" s="13">
        <v>146</v>
      </c>
      <c r="M43" s="13">
        <v>138</v>
      </c>
      <c r="N43" s="13">
        <v>153</v>
      </c>
      <c r="O43" s="13">
        <v>167</v>
      </c>
      <c r="P43" s="13">
        <v>176</v>
      </c>
      <c r="Q43" s="13">
        <v>108</v>
      </c>
      <c r="R43" s="6">
        <f t="shared" si="2"/>
        <v>888</v>
      </c>
      <c r="S43" s="14">
        <v>194</v>
      </c>
      <c r="T43" s="14">
        <v>130</v>
      </c>
      <c r="U43" s="14">
        <v>161</v>
      </c>
      <c r="V43" s="14">
        <v>152</v>
      </c>
      <c r="W43" s="14">
        <v>188</v>
      </c>
      <c r="X43" s="14">
        <v>148</v>
      </c>
      <c r="Y43" s="6">
        <f t="shared" si="3"/>
        <v>973</v>
      </c>
      <c r="Z43" s="14">
        <v>146</v>
      </c>
      <c r="AA43" s="14">
        <v>149</v>
      </c>
      <c r="AB43" s="14">
        <v>125</v>
      </c>
      <c r="AC43" s="14">
        <v>144</v>
      </c>
      <c r="AD43" s="14">
        <v>139</v>
      </c>
      <c r="AE43" s="14">
        <v>156</v>
      </c>
      <c r="AF43" s="6">
        <f t="shared" si="4"/>
        <v>859</v>
      </c>
      <c r="AG43" s="13">
        <v>172</v>
      </c>
      <c r="AH43" s="13">
        <v>153</v>
      </c>
      <c r="AI43" s="13">
        <v>147</v>
      </c>
      <c r="AJ43" s="13">
        <v>187</v>
      </c>
      <c r="AK43" s="13">
        <v>166</v>
      </c>
      <c r="AL43" s="13">
        <v>168</v>
      </c>
      <c r="AM43" s="6">
        <f t="shared" si="5"/>
        <v>993</v>
      </c>
      <c r="AN43" s="13">
        <v>146</v>
      </c>
      <c r="AO43" s="13">
        <v>157</v>
      </c>
      <c r="AP43" s="13">
        <v>146</v>
      </c>
      <c r="AQ43" s="13">
        <v>156</v>
      </c>
      <c r="AR43" s="13">
        <v>131</v>
      </c>
      <c r="AS43" s="13">
        <v>160</v>
      </c>
      <c r="AT43" s="6">
        <f t="shared" si="6"/>
        <v>896</v>
      </c>
      <c r="AU43" s="19">
        <v>5549</v>
      </c>
      <c r="AV43" s="20">
        <f t="shared" si="0"/>
        <v>154.13888888888889</v>
      </c>
    </row>
    <row r="44" spans="1:48" x14ac:dyDescent="0.25">
      <c r="A44" s="15">
        <v>38</v>
      </c>
      <c r="B44" s="13">
        <v>1726</v>
      </c>
      <c r="C44" s="14" t="s">
        <v>173</v>
      </c>
      <c r="D44" s="14" t="s">
        <v>1</v>
      </c>
      <c r="E44" s="14">
        <v>138</v>
      </c>
      <c r="F44" s="14">
        <v>170</v>
      </c>
      <c r="G44" s="14">
        <v>179</v>
      </c>
      <c r="H44" s="14">
        <v>127</v>
      </c>
      <c r="I44" s="14">
        <v>171</v>
      </c>
      <c r="J44" s="14">
        <v>153</v>
      </c>
      <c r="K44" s="6">
        <f t="shared" si="1"/>
        <v>938</v>
      </c>
      <c r="L44" s="13">
        <v>151</v>
      </c>
      <c r="M44" s="13">
        <v>134</v>
      </c>
      <c r="N44" s="13">
        <v>173</v>
      </c>
      <c r="O44" s="13">
        <v>126</v>
      </c>
      <c r="P44" s="13">
        <v>146</v>
      </c>
      <c r="Q44" s="13">
        <v>177</v>
      </c>
      <c r="R44" s="6">
        <f t="shared" si="2"/>
        <v>907</v>
      </c>
      <c r="S44" s="14">
        <v>129</v>
      </c>
      <c r="T44" s="14">
        <v>177</v>
      </c>
      <c r="U44" s="14">
        <v>137</v>
      </c>
      <c r="V44" s="14">
        <v>156</v>
      </c>
      <c r="W44" s="14">
        <v>161</v>
      </c>
      <c r="X44" s="14">
        <v>165</v>
      </c>
      <c r="Y44" s="6">
        <f t="shared" si="3"/>
        <v>925</v>
      </c>
      <c r="Z44" s="14">
        <v>166</v>
      </c>
      <c r="AA44" s="14">
        <v>156</v>
      </c>
      <c r="AB44" s="14">
        <v>146</v>
      </c>
      <c r="AC44" s="14">
        <v>122</v>
      </c>
      <c r="AD44" s="14">
        <v>156</v>
      </c>
      <c r="AE44" s="14">
        <v>183</v>
      </c>
      <c r="AF44" s="6">
        <f t="shared" si="4"/>
        <v>929</v>
      </c>
      <c r="AG44" s="13">
        <v>154</v>
      </c>
      <c r="AH44" s="13">
        <v>141</v>
      </c>
      <c r="AI44" s="13">
        <v>152</v>
      </c>
      <c r="AJ44" s="13">
        <v>129</v>
      </c>
      <c r="AK44" s="13">
        <v>154</v>
      </c>
      <c r="AL44" s="13">
        <v>160</v>
      </c>
      <c r="AM44" s="6">
        <f t="shared" si="5"/>
        <v>890</v>
      </c>
      <c r="AN44" s="13">
        <v>161</v>
      </c>
      <c r="AO44" s="13">
        <v>175</v>
      </c>
      <c r="AP44" s="13">
        <v>144</v>
      </c>
      <c r="AQ44" s="13">
        <v>156</v>
      </c>
      <c r="AR44" s="13">
        <v>148</v>
      </c>
      <c r="AS44" s="13">
        <v>128</v>
      </c>
      <c r="AT44" s="6">
        <f t="shared" si="6"/>
        <v>912</v>
      </c>
      <c r="AU44" s="19">
        <v>5501</v>
      </c>
      <c r="AV44" s="20">
        <f t="shared" si="0"/>
        <v>152.80555555555554</v>
      </c>
    </row>
    <row r="45" spans="1:48" x14ac:dyDescent="0.25">
      <c r="A45" s="15">
        <v>39</v>
      </c>
      <c r="B45" s="13">
        <v>3210</v>
      </c>
      <c r="C45" s="14" t="s">
        <v>174</v>
      </c>
      <c r="D45" s="14" t="s">
        <v>1</v>
      </c>
      <c r="E45" s="14">
        <v>158</v>
      </c>
      <c r="F45" s="14">
        <v>129</v>
      </c>
      <c r="G45" s="14">
        <v>142</v>
      </c>
      <c r="H45" s="14">
        <v>146</v>
      </c>
      <c r="I45" s="14">
        <v>163</v>
      </c>
      <c r="J45" s="14">
        <v>147</v>
      </c>
      <c r="K45" s="6">
        <f t="shared" si="1"/>
        <v>885</v>
      </c>
      <c r="L45" s="13">
        <v>156</v>
      </c>
      <c r="M45" s="13">
        <v>156</v>
      </c>
      <c r="N45" s="13">
        <v>186</v>
      </c>
      <c r="O45" s="13">
        <v>161</v>
      </c>
      <c r="P45" s="13">
        <v>158</v>
      </c>
      <c r="Q45" s="13">
        <v>166</v>
      </c>
      <c r="R45" s="6">
        <f t="shared" si="2"/>
        <v>983</v>
      </c>
      <c r="S45" s="14">
        <v>158</v>
      </c>
      <c r="T45" s="14">
        <v>116</v>
      </c>
      <c r="U45" s="14">
        <v>151</v>
      </c>
      <c r="V45" s="14">
        <v>160</v>
      </c>
      <c r="W45" s="14">
        <v>176</v>
      </c>
      <c r="X45" s="14">
        <v>137</v>
      </c>
      <c r="Y45" s="6">
        <f t="shared" si="3"/>
        <v>898</v>
      </c>
      <c r="Z45" s="14">
        <v>149</v>
      </c>
      <c r="AA45" s="14">
        <v>167</v>
      </c>
      <c r="AB45" s="14">
        <v>153</v>
      </c>
      <c r="AC45" s="14">
        <v>111</v>
      </c>
      <c r="AD45" s="14">
        <v>203</v>
      </c>
      <c r="AE45" s="14">
        <v>136</v>
      </c>
      <c r="AF45" s="6">
        <f t="shared" si="4"/>
        <v>919</v>
      </c>
      <c r="AG45" s="13">
        <v>169</v>
      </c>
      <c r="AH45" s="13">
        <v>145</v>
      </c>
      <c r="AI45" s="13">
        <v>171</v>
      </c>
      <c r="AJ45" s="13">
        <v>163</v>
      </c>
      <c r="AK45" s="13">
        <v>127</v>
      </c>
      <c r="AL45" s="13">
        <v>138</v>
      </c>
      <c r="AM45" s="6">
        <f t="shared" si="5"/>
        <v>913</v>
      </c>
      <c r="AN45" s="13">
        <v>159</v>
      </c>
      <c r="AO45" s="13">
        <v>161</v>
      </c>
      <c r="AP45" s="13">
        <v>142</v>
      </c>
      <c r="AQ45" s="13">
        <v>147</v>
      </c>
      <c r="AR45" s="13">
        <v>141</v>
      </c>
      <c r="AS45" s="13">
        <v>105</v>
      </c>
      <c r="AT45" s="6">
        <f t="shared" si="6"/>
        <v>855</v>
      </c>
      <c r="AU45" s="19">
        <v>5453</v>
      </c>
      <c r="AV45" s="20">
        <f t="shared" si="0"/>
        <v>151.47222222222223</v>
      </c>
    </row>
    <row r="46" spans="1:48" x14ac:dyDescent="0.25">
      <c r="A46" s="15">
        <v>40</v>
      </c>
      <c r="B46" s="13">
        <v>3202</v>
      </c>
      <c r="C46" s="14" t="s">
        <v>175</v>
      </c>
      <c r="D46" s="14" t="s">
        <v>1</v>
      </c>
      <c r="E46" s="14">
        <v>168</v>
      </c>
      <c r="F46" s="14">
        <v>151</v>
      </c>
      <c r="G46" s="14">
        <v>131</v>
      </c>
      <c r="H46" s="14">
        <v>107</v>
      </c>
      <c r="I46" s="14">
        <v>148</v>
      </c>
      <c r="J46" s="14">
        <v>147</v>
      </c>
      <c r="K46" s="6">
        <f t="shared" si="1"/>
        <v>852</v>
      </c>
      <c r="L46" s="13">
        <v>148</v>
      </c>
      <c r="M46" s="13">
        <v>157</v>
      </c>
      <c r="N46" s="13">
        <v>201</v>
      </c>
      <c r="O46" s="13">
        <v>127</v>
      </c>
      <c r="P46" s="13">
        <v>137</v>
      </c>
      <c r="Q46" s="13">
        <v>144</v>
      </c>
      <c r="R46" s="6">
        <f t="shared" si="2"/>
        <v>914</v>
      </c>
      <c r="S46" s="14">
        <v>128</v>
      </c>
      <c r="T46" s="14">
        <v>116</v>
      </c>
      <c r="U46" s="14">
        <v>140</v>
      </c>
      <c r="V46" s="14">
        <v>141</v>
      </c>
      <c r="W46" s="14">
        <v>165</v>
      </c>
      <c r="X46" s="14">
        <v>157</v>
      </c>
      <c r="Y46" s="6">
        <f t="shared" si="3"/>
        <v>847</v>
      </c>
      <c r="Z46" s="14">
        <v>172</v>
      </c>
      <c r="AA46" s="14">
        <v>156</v>
      </c>
      <c r="AB46" s="14">
        <v>148</v>
      </c>
      <c r="AC46" s="14">
        <v>160</v>
      </c>
      <c r="AD46" s="14">
        <v>178</v>
      </c>
      <c r="AE46" s="14">
        <v>117</v>
      </c>
      <c r="AF46" s="6">
        <f t="shared" si="4"/>
        <v>931</v>
      </c>
      <c r="AG46" s="13">
        <v>161</v>
      </c>
      <c r="AH46" s="13">
        <v>138</v>
      </c>
      <c r="AI46" s="13">
        <v>158</v>
      </c>
      <c r="AJ46" s="13">
        <v>146</v>
      </c>
      <c r="AK46" s="13">
        <v>133</v>
      </c>
      <c r="AL46" s="13">
        <v>119</v>
      </c>
      <c r="AM46" s="6">
        <f t="shared" si="5"/>
        <v>855</v>
      </c>
      <c r="AN46" s="13">
        <v>167</v>
      </c>
      <c r="AO46" s="13">
        <v>182</v>
      </c>
      <c r="AP46" s="13">
        <v>166</v>
      </c>
      <c r="AQ46" s="13">
        <v>144</v>
      </c>
      <c r="AR46" s="13">
        <v>162</v>
      </c>
      <c r="AS46" s="13">
        <v>173</v>
      </c>
      <c r="AT46" s="6">
        <f t="shared" si="6"/>
        <v>994</v>
      </c>
      <c r="AU46" s="19">
        <v>5393</v>
      </c>
      <c r="AV46" s="20">
        <f t="shared" si="0"/>
        <v>149.80555555555554</v>
      </c>
    </row>
    <row r="47" spans="1:48" x14ac:dyDescent="0.25">
      <c r="A47" s="15">
        <v>41</v>
      </c>
      <c r="B47" s="13">
        <v>3212</v>
      </c>
      <c r="C47" s="14" t="s">
        <v>176</v>
      </c>
      <c r="D47" s="14" t="s">
        <v>1</v>
      </c>
      <c r="E47" s="14">
        <v>179</v>
      </c>
      <c r="F47" s="14">
        <v>157</v>
      </c>
      <c r="G47" s="14">
        <v>189</v>
      </c>
      <c r="H47" s="14">
        <v>150</v>
      </c>
      <c r="I47" s="14">
        <v>138</v>
      </c>
      <c r="J47" s="14">
        <v>121</v>
      </c>
      <c r="K47" s="6">
        <f t="shared" si="1"/>
        <v>934</v>
      </c>
      <c r="L47" s="13">
        <v>150</v>
      </c>
      <c r="M47" s="13">
        <v>138</v>
      </c>
      <c r="N47" s="13">
        <v>161</v>
      </c>
      <c r="O47" s="13">
        <v>128</v>
      </c>
      <c r="P47" s="13">
        <v>148</v>
      </c>
      <c r="Q47" s="13">
        <v>136</v>
      </c>
      <c r="R47" s="6">
        <f t="shared" si="2"/>
        <v>861</v>
      </c>
      <c r="S47" s="14">
        <v>140</v>
      </c>
      <c r="T47" s="14">
        <v>134</v>
      </c>
      <c r="U47" s="14">
        <v>141</v>
      </c>
      <c r="V47" s="14">
        <v>153</v>
      </c>
      <c r="W47" s="14">
        <v>127</v>
      </c>
      <c r="X47" s="14">
        <v>146</v>
      </c>
      <c r="Y47" s="6">
        <f t="shared" si="3"/>
        <v>841</v>
      </c>
      <c r="Z47" s="14">
        <v>176</v>
      </c>
      <c r="AA47" s="14">
        <v>162</v>
      </c>
      <c r="AB47" s="14">
        <v>149</v>
      </c>
      <c r="AC47" s="14">
        <v>179</v>
      </c>
      <c r="AD47" s="14">
        <v>116</v>
      </c>
      <c r="AE47" s="14">
        <v>160</v>
      </c>
      <c r="AF47" s="6">
        <f t="shared" si="4"/>
        <v>942</v>
      </c>
      <c r="AG47" s="13">
        <v>153</v>
      </c>
      <c r="AH47" s="13">
        <v>149</v>
      </c>
      <c r="AI47" s="13">
        <v>134</v>
      </c>
      <c r="AJ47" s="13">
        <v>169</v>
      </c>
      <c r="AK47" s="13">
        <v>154</v>
      </c>
      <c r="AL47" s="13">
        <v>168</v>
      </c>
      <c r="AM47" s="6">
        <f t="shared" si="5"/>
        <v>927</v>
      </c>
      <c r="AN47" s="13">
        <v>144</v>
      </c>
      <c r="AO47" s="13">
        <v>131</v>
      </c>
      <c r="AP47" s="13">
        <v>183</v>
      </c>
      <c r="AQ47" s="13">
        <v>145</v>
      </c>
      <c r="AR47" s="13">
        <v>151</v>
      </c>
      <c r="AS47" s="13">
        <v>112</v>
      </c>
      <c r="AT47" s="6">
        <f t="shared" si="6"/>
        <v>866</v>
      </c>
      <c r="AU47" s="19">
        <v>5371</v>
      </c>
      <c r="AV47" s="20">
        <f t="shared" si="0"/>
        <v>149.19444444444446</v>
      </c>
    </row>
    <row r="48" spans="1:48" x14ac:dyDescent="0.25">
      <c r="A48" s="15">
        <v>42</v>
      </c>
      <c r="B48" s="13">
        <v>1830</v>
      </c>
      <c r="C48" s="14" t="s">
        <v>177</v>
      </c>
      <c r="D48" s="14" t="s">
        <v>12</v>
      </c>
      <c r="E48" s="14">
        <v>121</v>
      </c>
      <c r="F48" s="14">
        <v>199</v>
      </c>
      <c r="G48" s="14">
        <v>147</v>
      </c>
      <c r="H48" s="14">
        <v>114</v>
      </c>
      <c r="I48" s="14">
        <v>188</v>
      </c>
      <c r="J48" s="14">
        <v>116</v>
      </c>
      <c r="K48" s="6">
        <f t="shared" si="1"/>
        <v>885</v>
      </c>
      <c r="L48" s="13">
        <v>128</v>
      </c>
      <c r="M48" s="13">
        <v>155</v>
      </c>
      <c r="N48" s="13">
        <v>158</v>
      </c>
      <c r="O48" s="13">
        <v>137</v>
      </c>
      <c r="P48" s="13">
        <v>134</v>
      </c>
      <c r="Q48" s="13">
        <v>143</v>
      </c>
      <c r="R48" s="6">
        <f t="shared" si="2"/>
        <v>855</v>
      </c>
      <c r="S48" s="14">
        <v>155</v>
      </c>
      <c r="T48" s="14">
        <v>106</v>
      </c>
      <c r="U48" s="14">
        <v>158</v>
      </c>
      <c r="V48" s="14">
        <v>179</v>
      </c>
      <c r="W48" s="14">
        <v>145</v>
      </c>
      <c r="X48" s="14">
        <v>169</v>
      </c>
      <c r="Y48" s="6">
        <f t="shared" si="3"/>
        <v>912</v>
      </c>
      <c r="Z48" s="14">
        <v>127</v>
      </c>
      <c r="AA48" s="14">
        <v>156</v>
      </c>
      <c r="AB48" s="14">
        <v>135</v>
      </c>
      <c r="AC48" s="14">
        <v>146</v>
      </c>
      <c r="AD48" s="14">
        <v>147</v>
      </c>
      <c r="AE48" s="14">
        <v>158</v>
      </c>
      <c r="AF48" s="6">
        <f t="shared" si="4"/>
        <v>869</v>
      </c>
      <c r="AG48" s="13">
        <v>162</v>
      </c>
      <c r="AH48" s="13">
        <v>151</v>
      </c>
      <c r="AI48" s="13">
        <v>134</v>
      </c>
      <c r="AJ48" s="13">
        <v>170</v>
      </c>
      <c r="AK48" s="13">
        <v>152</v>
      </c>
      <c r="AL48" s="13">
        <v>199</v>
      </c>
      <c r="AM48" s="6">
        <f t="shared" si="5"/>
        <v>968</v>
      </c>
      <c r="AN48" s="13">
        <v>139</v>
      </c>
      <c r="AO48" s="13">
        <v>134</v>
      </c>
      <c r="AP48" s="13">
        <v>134</v>
      </c>
      <c r="AQ48" s="13">
        <v>116</v>
      </c>
      <c r="AR48" s="13">
        <v>158</v>
      </c>
      <c r="AS48" s="13">
        <v>191</v>
      </c>
      <c r="AT48" s="6">
        <f t="shared" si="6"/>
        <v>872</v>
      </c>
      <c r="AU48" s="19">
        <v>5361</v>
      </c>
      <c r="AV48" s="20">
        <f t="shared" si="0"/>
        <v>148.91666666666666</v>
      </c>
    </row>
    <row r="49" spans="1:48" x14ac:dyDescent="0.25">
      <c r="A49" s="15">
        <v>43</v>
      </c>
      <c r="B49" s="13">
        <v>1187</v>
      </c>
      <c r="C49" s="14" t="s">
        <v>178</v>
      </c>
      <c r="D49" s="14" t="s">
        <v>18</v>
      </c>
      <c r="E49" s="14">
        <v>149</v>
      </c>
      <c r="F49" s="14">
        <v>155</v>
      </c>
      <c r="G49" s="14">
        <v>132</v>
      </c>
      <c r="H49" s="14">
        <v>145</v>
      </c>
      <c r="I49" s="14">
        <v>148</v>
      </c>
      <c r="J49" s="14">
        <v>184</v>
      </c>
      <c r="K49" s="6">
        <f t="shared" si="1"/>
        <v>913</v>
      </c>
      <c r="L49" s="13">
        <v>132</v>
      </c>
      <c r="M49" s="13">
        <v>164</v>
      </c>
      <c r="N49" s="13">
        <v>154</v>
      </c>
      <c r="O49" s="13">
        <v>162</v>
      </c>
      <c r="P49" s="13">
        <v>125</v>
      </c>
      <c r="Q49" s="13">
        <v>153</v>
      </c>
      <c r="R49" s="6">
        <f t="shared" si="2"/>
        <v>890</v>
      </c>
      <c r="S49" s="14">
        <v>167</v>
      </c>
      <c r="T49" s="14">
        <v>148</v>
      </c>
      <c r="U49" s="14">
        <v>122</v>
      </c>
      <c r="V49" s="14">
        <v>179</v>
      </c>
      <c r="W49" s="14">
        <v>178</v>
      </c>
      <c r="X49" s="14">
        <v>110</v>
      </c>
      <c r="Y49" s="6">
        <f t="shared" si="3"/>
        <v>904</v>
      </c>
      <c r="Z49" s="14">
        <v>184</v>
      </c>
      <c r="AA49" s="14">
        <v>138</v>
      </c>
      <c r="AB49" s="14">
        <v>135</v>
      </c>
      <c r="AC49" s="14">
        <v>171</v>
      </c>
      <c r="AD49" s="14">
        <v>163</v>
      </c>
      <c r="AE49" s="14">
        <v>130</v>
      </c>
      <c r="AF49" s="6">
        <f t="shared" si="4"/>
        <v>921</v>
      </c>
      <c r="AG49" s="13">
        <v>151</v>
      </c>
      <c r="AH49" s="13">
        <v>164</v>
      </c>
      <c r="AI49" s="13">
        <v>135</v>
      </c>
      <c r="AJ49" s="13">
        <v>121</v>
      </c>
      <c r="AK49" s="13">
        <v>166</v>
      </c>
      <c r="AL49" s="13">
        <v>112</v>
      </c>
      <c r="AM49" s="6">
        <f t="shared" si="5"/>
        <v>849</v>
      </c>
      <c r="AN49" s="13">
        <v>163</v>
      </c>
      <c r="AO49" s="13">
        <v>116</v>
      </c>
      <c r="AP49" s="13">
        <v>157</v>
      </c>
      <c r="AQ49" s="13">
        <v>146</v>
      </c>
      <c r="AR49" s="13">
        <v>127</v>
      </c>
      <c r="AS49" s="13">
        <v>135</v>
      </c>
      <c r="AT49" s="6">
        <f t="shared" si="6"/>
        <v>844</v>
      </c>
      <c r="AU49" s="19">
        <v>5321</v>
      </c>
      <c r="AV49" s="20">
        <f t="shared" si="0"/>
        <v>147.80555555555554</v>
      </c>
    </row>
    <row r="50" spans="1:48" x14ac:dyDescent="0.25">
      <c r="A50" s="15">
        <v>44</v>
      </c>
      <c r="B50" s="13">
        <v>3168</v>
      </c>
      <c r="C50" s="14" t="s">
        <v>179</v>
      </c>
      <c r="D50" s="14" t="s">
        <v>12</v>
      </c>
      <c r="E50" s="14">
        <v>156</v>
      </c>
      <c r="F50" s="14">
        <v>172</v>
      </c>
      <c r="G50" s="14">
        <v>160</v>
      </c>
      <c r="H50" s="14">
        <v>127</v>
      </c>
      <c r="I50" s="14">
        <v>135</v>
      </c>
      <c r="J50" s="14">
        <v>141</v>
      </c>
      <c r="K50" s="6">
        <f t="shared" si="1"/>
        <v>891</v>
      </c>
      <c r="L50" s="13">
        <v>149</v>
      </c>
      <c r="M50" s="13">
        <v>172</v>
      </c>
      <c r="N50" s="13">
        <v>161</v>
      </c>
      <c r="O50" s="13">
        <v>170</v>
      </c>
      <c r="P50" s="13">
        <v>151</v>
      </c>
      <c r="Q50" s="13">
        <v>168</v>
      </c>
      <c r="R50" s="6">
        <f t="shared" si="2"/>
        <v>971</v>
      </c>
      <c r="S50" s="14">
        <v>135</v>
      </c>
      <c r="T50" s="14">
        <v>135</v>
      </c>
      <c r="U50" s="14">
        <v>131</v>
      </c>
      <c r="V50" s="14">
        <v>155</v>
      </c>
      <c r="W50" s="14">
        <v>118</v>
      </c>
      <c r="X50" s="14">
        <v>135</v>
      </c>
      <c r="Y50" s="6">
        <f t="shared" si="3"/>
        <v>809</v>
      </c>
      <c r="Z50" s="14">
        <v>165</v>
      </c>
      <c r="AA50" s="14">
        <v>164</v>
      </c>
      <c r="AB50" s="14">
        <v>141</v>
      </c>
      <c r="AC50" s="14">
        <v>159</v>
      </c>
      <c r="AD50" s="14">
        <v>152</v>
      </c>
      <c r="AE50" s="14">
        <v>143</v>
      </c>
      <c r="AF50" s="6">
        <f t="shared" si="4"/>
        <v>924</v>
      </c>
      <c r="AG50" s="13">
        <v>126</v>
      </c>
      <c r="AH50" s="13">
        <v>137</v>
      </c>
      <c r="AI50" s="13">
        <v>111</v>
      </c>
      <c r="AJ50" s="13">
        <v>175</v>
      </c>
      <c r="AK50" s="13">
        <v>132</v>
      </c>
      <c r="AL50" s="13">
        <v>149</v>
      </c>
      <c r="AM50" s="6">
        <f t="shared" si="5"/>
        <v>830</v>
      </c>
      <c r="AN50" s="13">
        <v>125</v>
      </c>
      <c r="AO50" s="13">
        <v>179</v>
      </c>
      <c r="AP50" s="13">
        <v>171</v>
      </c>
      <c r="AQ50" s="13">
        <v>137</v>
      </c>
      <c r="AR50" s="13">
        <v>113</v>
      </c>
      <c r="AS50" s="13">
        <v>168</v>
      </c>
      <c r="AT50" s="6">
        <f t="shared" si="6"/>
        <v>893</v>
      </c>
      <c r="AU50" s="19">
        <v>5318</v>
      </c>
      <c r="AV50" s="20">
        <f t="shared" si="0"/>
        <v>147.72222222222223</v>
      </c>
    </row>
    <row r="51" spans="1:48" x14ac:dyDescent="0.25">
      <c r="A51" s="15">
        <v>45</v>
      </c>
      <c r="B51" s="13">
        <v>2945</v>
      </c>
      <c r="C51" s="14" t="s">
        <v>180</v>
      </c>
      <c r="D51" s="14" t="s">
        <v>1</v>
      </c>
      <c r="E51" s="14">
        <v>165</v>
      </c>
      <c r="F51" s="14">
        <v>151</v>
      </c>
      <c r="G51" s="14">
        <v>163</v>
      </c>
      <c r="H51" s="14">
        <v>159</v>
      </c>
      <c r="I51" s="14">
        <v>123</v>
      </c>
      <c r="J51" s="14">
        <v>169</v>
      </c>
      <c r="K51" s="6">
        <f t="shared" si="1"/>
        <v>930</v>
      </c>
      <c r="L51" s="13">
        <v>174</v>
      </c>
      <c r="M51" s="13">
        <v>162</v>
      </c>
      <c r="N51" s="13">
        <v>135</v>
      </c>
      <c r="O51" s="13">
        <v>146</v>
      </c>
      <c r="P51" s="13">
        <v>121</v>
      </c>
      <c r="Q51" s="13">
        <v>165</v>
      </c>
      <c r="R51" s="6">
        <f t="shared" si="2"/>
        <v>903</v>
      </c>
      <c r="S51" s="14">
        <v>127</v>
      </c>
      <c r="T51" s="14">
        <v>137</v>
      </c>
      <c r="U51" s="14">
        <v>164</v>
      </c>
      <c r="V51" s="14">
        <v>164</v>
      </c>
      <c r="W51" s="14">
        <v>117</v>
      </c>
      <c r="X51" s="14">
        <v>191</v>
      </c>
      <c r="Y51" s="6">
        <f t="shared" si="3"/>
        <v>900</v>
      </c>
      <c r="Z51" s="14">
        <v>146</v>
      </c>
      <c r="AA51" s="14">
        <v>128</v>
      </c>
      <c r="AB51" s="14">
        <v>147</v>
      </c>
      <c r="AC51" s="14">
        <v>129</v>
      </c>
      <c r="AD51" s="14">
        <v>134</v>
      </c>
      <c r="AE51" s="14">
        <v>190</v>
      </c>
      <c r="AF51" s="6">
        <f t="shared" si="4"/>
        <v>874</v>
      </c>
      <c r="AG51" s="13">
        <v>121</v>
      </c>
      <c r="AH51" s="13">
        <v>152</v>
      </c>
      <c r="AI51" s="13">
        <v>174</v>
      </c>
      <c r="AJ51" s="13">
        <v>146</v>
      </c>
      <c r="AK51" s="13">
        <v>146</v>
      </c>
      <c r="AL51" s="13">
        <v>124</v>
      </c>
      <c r="AM51" s="6">
        <f t="shared" si="5"/>
        <v>863</v>
      </c>
      <c r="AN51" s="13">
        <v>164</v>
      </c>
      <c r="AO51" s="13">
        <v>128</v>
      </c>
      <c r="AP51" s="13">
        <v>133</v>
      </c>
      <c r="AQ51" s="13">
        <v>136</v>
      </c>
      <c r="AR51" s="13">
        <v>150</v>
      </c>
      <c r="AS51" s="13">
        <v>137</v>
      </c>
      <c r="AT51" s="6">
        <f t="shared" si="6"/>
        <v>848</v>
      </c>
      <c r="AU51" s="19">
        <v>5318</v>
      </c>
      <c r="AV51" s="20">
        <f t="shared" si="0"/>
        <v>147.72222222222223</v>
      </c>
    </row>
    <row r="52" spans="1:48" x14ac:dyDescent="0.25">
      <c r="A52" s="15">
        <v>46</v>
      </c>
      <c r="B52" s="13">
        <v>3083</v>
      </c>
      <c r="C52" s="14" t="s">
        <v>181</v>
      </c>
      <c r="D52" s="14" t="s">
        <v>12</v>
      </c>
      <c r="E52" s="14">
        <v>154</v>
      </c>
      <c r="F52" s="14">
        <v>139</v>
      </c>
      <c r="G52" s="14">
        <v>122</v>
      </c>
      <c r="H52" s="14">
        <v>152</v>
      </c>
      <c r="I52" s="14">
        <v>148</v>
      </c>
      <c r="J52" s="14">
        <v>133</v>
      </c>
      <c r="K52" s="6">
        <f t="shared" si="1"/>
        <v>848</v>
      </c>
      <c r="L52" s="13">
        <v>116</v>
      </c>
      <c r="M52" s="13">
        <v>143</v>
      </c>
      <c r="N52" s="13">
        <v>179</v>
      </c>
      <c r="O52" s="13">
        <v>156</v>
      </c>
      <c r="P52" s="13">
        <v>146</v>
      </c>
      <c r="Q52" s="13">
        <v>131</v>
      </c>
      <c r="R52" s="6">
        <f t="shared" si="2"/>
        <v>871</v>
      </c>
      <c r="S52" s="14">
        <v>109</v>
      </c>
      <c r="T52" s="14">
        <v>143</v>
      </c>
      <c r="U52" s="14">
        <v>173</v>
      </c>
      <c r="V52" s="14">
        <v>183</v>
      </c>
      <c r="W52" s="14">
        <v>138</v>
      </c>
      <c r="X52" s="14">
        <v>169</v>
      </c>
      <c r="Y52" s="6">
        <f t="shared" si="3"/>
        <v>915</v>
      </c>
      <c r="Z52" s="14">
        <v>126</v>
      </c>
      <c r="AA52" s="14">
        <v>128</v>
      </c>
      <c r="AB52" s="14">
        <v>115</v>
      </c>
      <c r="AC52" s="14">
        <v>182</v>
      </c>
      <c r="AD52" s="14">
        <v>103</v>
      </c>
      <c r="AE52" s="14">
        <v>142</v>
      </c>
      <c r="AF52" s="6">
        <f t="shared" si="4"/>
        <v>796</v>
      </c>
      <c r="AG52" s="13">
        <v>155</v>
      </c>
      <c r="AH52" s="13">
        <v>135</v>
      </c>
      <c r="AI52" s="13">
        <v>165</v>
      </c>
      <c r="AJ52" s="13">
        <v>139</v>
      </c>
      <c r="AK52" s="13">
        <v>165</v>
      </c>
      <c r="AL52" s="13">
        <v>190</v>
      </c>
      <c r="AM52" s="6">
        <f t="shared" si="5"/>
        <v>949</v>
      </c>
      <c r="AN52" s="13">
        <v>128</v>
      </c>
      <c r="AO52" s="13">
        <v>181</v>
      </c>
      <c r="AP52" s="13">
        <v>184</v>
      </c>
      <c r="AQ52" s="13">
        <v>162</v>
      </c>
      <c r="AR52" s="13">
        <v>110</v>
      </c>
      <c r="AS52" s="13">
        <v>148</v>
      </c>
      <c r="AT52" s="6">
        <f t="shared" si="6"/>
        <v>913</v>
      </c>
      <c r="AU52" s="19">
        <v>5292</v>
      </c>
      <c r="AV52" s="20">
        <f t="shared" si="0"/>
        <v>147</v>
      </c>
    </row>
    <row r="53" spans="1:48" x14ac:dyDescent="0.25">
      <c r="A53" s="15">
        <v>47</v>
      </c>
      <c r="B53" s="13">
        <v>3062</v>
      </c>
      <c r="C53" s="14" t="s">
        <v>182</v>
      </c>
      <c r="D53" s="14" t="s">
        <v>1</v>
      </c>
      <c r="E53" s="14">
        <v>146</v>
      </c>
      <c r="F53" s="14">
        <v>149</v>
      </c>
      <c r="G53" s="14">
        <v>154</v>
      </c>
      <c r="H53" s="14">
        <v>146</v>
      </c>
      <c r="I53" s="14">
        <v>148</v>
      </c>
      <c r="J53" s="14">
        <v>136</v>
      </c>
      <c r="K53" s="6">
        <f t="shared" si="1"/>
        <v>879</v>
      </c>
      <c r="L53" s="13">
        <v>135</v>
      </c>
      <c r="M53" s="13">
        <v>103</v>
      </c>
      <c r="N53" s="13">
        <v>120</v>
      </c>
      <c r="O53" s="13">
        <v>146</v>
      </c>
      <c r="P53" s="13">
        <v>143</v>
      </c>
      <c r="Q53" s="13">
        <v>147</v>
      </c>
      <c r="R53" s="6">
        <f t="shared" si="2"/>
        <v>794</v>
      </c>
      <c r="S53" s="14">
        <v>130</v>
      </c>
      <c r="T53" s="14">
        <v>159</v>
      </c>
      <c r="U53" s="14">
        <v>176</v>
      </c>
      <c r="V53" s="14">
        <v>155</v>
      </c>
      <c r="W53" s="14">
        <v>168</v>
      </c>
      <c r="X53" s="14">
        <v>144</v>
      </c>
      <c r="Y53" s="6">
        <f t="shared" si="3"/>
        <v>932</v>
      </c>
      <c r="Z53" s="14">
        <v>132</v>
      </c>
      <c r="AA53" s="14">
        <v>109</v>
      </c>
      <c r="AB53" s="14">
        <v>145</v>
      </c>
      <c r="AC53" s="14">
        <v>163</v>
      </c>
      <c r="AD53" s="14">
        <v>170</v>
      </c>
      <c r="AE53" s="14">
        <v>190</v>
      </c>
      <c r="AF53" s="6">
        <f t="shared" si="4"/>
        <v>909</v>
      </c>
      <c r="AG53" s="13">
        <v>165</v>
      </c>
      <c r="AH53" s="13">
        <v>150</v>
      </c>
      <c r="AI53" s="13">
        <v>136</v>
      </c>
      <c r="AJ53" s="13">
        <v>158</v>
      </c>
      <c r="AK53" s="13">
        <v>125</v>
      </c>
      <c r="AL53" s="13">
        <v>159</v>
      </c>
      <c r="AM53" s="6">
        <f t="shared" si="5"/>
        <v>893</v>
      </c>
      <c r="AN53" s="13">
        <v>124</v>
      </c>
      <c r="AO53" s="13">
        <v>157</v>
      </c>
      <c r="AP53" s="13">
        <v>152</v>
      </c>
      <c r="AQ53" s="13">
        <v>155</v>
      </c>
      <c r="AR53" s="13">
        <v>179</v>
      </c>
      <c r="AS53" s="13">
        <v>117</v>
      </c>
      <c r="AT53" s="6">
        <f t="shared" si="6"/>
        <v>884</v>
      </c>
      <c r="AU53" s="19">
        <v>5291</v>
      </c>
      <c r="AV53" s="20">
        <f t="shared" si="0"/>
        <v>146.97222222222223</v>
      </c>
    </row>
    <row r="54" spans="1:48" x14ac:dyDescent="0.25">
      <c r="A54" s="15">
        <v>48</v>
      </c>
      <c r="B54" s="13">
        <v>2152</v>
      </c>
      <c r="C54" s="14" t="s">
        <v>183</v>
      </c>
      <c r="D54" s="14" t="s">
        <v>1</v>
      </c>
      <c r="E54" s="14">
        <v>115</v>
      </c>
      <c r="F54" s="14">
        <v>150</v>
      </c>
      <c r="G54" s="14">
        <v>129</v>
      </c>
      <c r="H54" s="14">
        <v>126</v>
      </c>
      <c r="I54" s="14">
        <v>125</v>
      </c>
      <c r="J54" s="14">
        <v>167</v>
      </c>
      <c r="K54" s="6">
        <f t="shared" si="1"/>
        <v>812</v>
      </c>
      <c r="L54" s="13">
        <v>159</v>
      </c>
      <c r="M54" s="13">
        <v>125</v>
      </c>
      <c r="N54" s="13">
        <v>154</v>
      </c>
      <c r="O54" s="13">
        <v>149</v>
      </c>
      <c r="P54" s="13">
        <v>141</v>
      </c>
      <c r="Q54" s="13">
        <v>137</v>
      </c>
      <c r="R54" s="6">
        <f t="shared" si="2"/>
        <v>865</v>
      </c>
      <c r="S54" s="14">
        <v>150</v>
      </c>
      <c r="T54" s="14">
        <v>159</v>
      </c>
      <c r="U54" s="14">
        <v>133</v>
      </c>
      <c r="V54" s="14">
        <v>143</v>
      </c>
      <c r="W54" s="14">
        <v>131</v>
      </c>
      <c r="X54" s="14">
        <v>160</v>
      </c>
      <c r="Y54" s="6">
        <f t="shared" si="3"/>
        <v>876</v>
      </c>
      <c r="Z54" s="14">
        <v>146</v>
      </c>
      <c r="AA54" s="14">
        <v>139</v>
      </c>
      <c r="AB54" s="14">
        <v>117</v>
      </c>
      <c r="AC54" s="14">
        <v>133</v>
      </c>
      <c r="AD54" s="14">
        <v>147</v>
      </c>
      <c r="AE54" s="14">
        <v>111</v>
      </c>
      <c r="AF54" s="6">
        <f t="shared" si="4"/>
        <v>793</v>
      </c>
      <c r="AG54" s="13">
        <v>154</v>
      </c>
      <c r="AH54" s="13">
        <v>155</v>
      </c>
      <c r="AI54" s="13">
        <v>168</v>
      </c>
      <c r="AJ54" s="13">
        <v>179</v>
      </c>
      <c r="AK54" s="13">
        <v>180</v>
      </c>
      <c r="AL54" s="13">
        <v>179</v>
      </c>
      <c r="AM54" s="6">
        <f t="shared" si="5"/>
        <v>1015</v>
      </c>
      <c r="AN54" s="13">
        <v>127</v>
      </c>
      <c r="AO54" s="13">
        <v>198</v>
      </c>
      <c r="AP54" s="13">
        <v>157</v>
      </c>
      <c r="AQ54" s="13">
        <v>162</v>
      </c>
      <c r="AR54" s="13">
        <v>125</v>
      </c>
      <c r="AS54" s="13">
        <v>145</v>
      </c>
      <c r="AT54" s="6">
        <f t="shared" si="6"/>
        <v>914</v>
      </c>
      <c r="AU54" s="19">
        <v>5275</v>
      </c>
      <c r="AV54" s="20">
        <f t="shared" si="0"/>
        <v>146.52777777777777</v>
      </c>
    </row>
    <row r="55" spans="1:48" x14ac:dyDescent="0.25">
      <c r="A55" s="15">
        <v>49</v>
      </c>
      <c r="B55" s="13">
        <v>2796</v>
      </c>
      <c r="C55" s="14" t="s">
        <v>184</v>
      </c>
      <c r="D55" s="14" t="s">
        <v>1</v>
      </c>
      <c r="E55" s="14">
        <v>154</v>
      </c>
      <c r="F55" s="14">
        <v>135</v>
      </c>
      <c r="G55" s="14">
        <v>158</v>
      </c>
      <c r="H55" s="14">
        <v>145</v>
      </c>
      <c r="I55" s="14">
        <v>135</v>
      </c>
      <c r="J55" s="14">
        <v>148</v>
      </c>
      <c r="K55" s="6">
        <f t="shared" si="1"/>
        <v>875</v>
      </c>
      <c r="L55" s="13">
        <v>124</v>
      </c>
      <c r="M55" s="13">
        <v>182</v>
      </c>
      <c r="N55" s="13">
        <v>150</v>
      </c>
      <c r="O55" s="13">
        <v>114</v>
      </c>
      <c r="P55" s="13">
        <v>151</v>
      </c>
      <c r="Q55" s="13">
        <v>157</v>
      </c>
      <c r="R55" s="6">
        <f t="shared" si="2"/>
        <v>878</v>
      </c>
      <c r="S55" s="14">
        <v>173</v>
      </c>
      <c r="T55" s="14">
        <v>106</v>
      </c>
      <c r="U55" s="14">
        <v>141</v>
      </c>
      <c r="V55" s="14">
        <v>178</v>
      </c>
      <c r="W55" s="14">
        <v>142</v>
      </c>
      <c r="X55" s="14">
        <v>156</v>
      </c>
      <c r="Y55" s="6">
        <f t="shared" si="3"/>
        <v>896</v>
      </c>
      <c r="Z55" s="14">
        <v>118</v>
      </c>
      <c r="AA55" s="14">
        <v>160</v>
      </c>
      <c r="AB55" s="14">
        <v>139</v>
      </c>
      <c r="AC55" s="14">
        <v>153</v>
      </c>
      <c r="AD55" s="14">
        <v>110</v>
      </c>
      <c r="AE55" s="14">
        <v>119</v>
      </c>
      <c r="AF55" s="6">
        <f t="shared" si="4"/>
        <v>799</v>
      </c>
      <c r="AG55" s="13">
        <v>131</v>
      </c>
      <c r="AH55" s="13">
        <v>128</v>
      </c>
      <c r="AI55" s="13">
        <v>155</v>
      </c>
      <c r="AJ55" s="13">
        <v>128</v>
      </c>
      <c r="AK55" s="13">
        <v>120</v>
      </c>
      <c r="AL55" s="13">
        <v>137</v>
      </c>
      <c r="AM55" s="6">
        <f t="shared" si="5"/>
        <v>799</v>
      </c>
      <c r="AN55" s="13">
        <v>176</v>
      </c>
      <c r="AO55" s="13">
        <v>158</v>
      </c>
      <c r="AP55" s="13">
        <v>186</v>
      </c>
      <c r="AQ55" s="13">
        <v>175</v>
      </c>
      <c r="AR55" s="13">
        <v>153</v>
      </c>
      <c r="AS55" s="13">
        <v>161</v>
      </c>
      <c r="AT55" s="6">
        <f t="shared" si="6"/>
        <v>1009</v>
      </c>
      <c r="AU55" s="19">
        <v>5256</v>
      </c>
      <c r="AV55" s="20">
        <f t="shared" si="0"/>
        <v>146</v>
      </c>
    </row>
    <row r="56" spans="1:48" x14ac:dyDescent="0.25">
      <c r="A56" s="15">
        <v>50</v>
      </c>
      <c r="B56" s="13">
        <v>3139</v>
      </c>
      <c r="C56" s="14" t="s">
        <v>185</v>
      </c>
      <c r="D56" s="14" t="s">
        <v>1</v>
      </c>
      <c r="E56" s="14">
        <v>129</v>
      </c>
      <c r="F56" s="14">
        <v>183</v>
      </c>
      <c r="G56" s="14">
        <v>129</v>
      </c>
      <c r="H56" s="14">
        <v>155</v>
      </c>
      <c r="I56" s="14">
        <v>149</v>
      </c>
      <c r="J56" s="14">
        <v>153</v>
      </c>
      <c r="K56" s="6">
        <f t="shared" si="1"/>
        <v>898</v>
      </c>
      <c r="L56" s="13">
        <v>126</v>
      </c>
      <c r="M56" s="13">
        <v>136</v>
      </c>
      <c r="N56" s="13">
        <v>145</v>
      </c>
      <c r="O56" s="13">
        <v>132</v>
      </c>
      <c r="P56" s="13">
        <v>130</v>
      </c>
      <c r="Q56" s="13">
        <v>140</v>
      </c>
      <c r="R56" s="6">
        <f t="shared" si="2"/>
        <v>809</v>
      </c>
      <c r="S56" s="14">
        <v>159</v>
      </c>
      <c r="T56" s="14">
        <v>139</v>
      </c>
      <c r="U56" s="14">
        <v>167</v>
      </c>
      <c r="V56" s="14">
        <v>163</v>
      </c>
      <c r="W56" s="14">
        <v>134</v>
      </c>
      <c r="X56" s="14">
        <v>144</v>
      </c>
      <c r="Y56" s="6">
        <f t="shared" si="3"/>
        <v>906</v>
      </c>
      <c r="Z56" s="14">
        <v>169</v>
      </c>
      <c r="AA56" s="14">
        <v>135</v>
      </c>
      <c r="AB56" s="14">
        <v>174</v>
      </c>
      <c r="AC56" s="14">
        <v>149</v>
      </c>
      <c r="AD56" s="14">
        <v>122</v>
      </c>
      <c r="AE56" s="14">
        <v>156</v>
      </c>
      <c r="AF56" s="6">
        <f t="shared" si="4"/>
        <v>905</v>
      </c>
      <c r="AG56" s="13">
        <v>112</v>
      </c>
      <c r="AH56" s="13">
        <v>119</v>
      </c>
      <c r="AI56" s="13">
        <v>127</v>
      </c>
      <c r="AJ56" s="13">
        <v>149</v>
      </c>
      <c r="AK56" s="13">
        <v>164</v>
      </c>
      <c r="AL56" s="13">
        <v>155</v>
      </c>
      <c r="AM56" s="6">
        <f t="shared" si="5"/>
        <v>826</v>
      </c>
      <c r="AN56" s="13">
        <v>160</v>
      </c>
      <c r="AO56" s="13">
        <v>170</v>
      </c>
      <c r="AP56" s="13">
        <v>157</v>
      </c>
      <c r="AQ56" s="13">
        <v>105</v>
      </c>
      <c r="AR56" s="13">
        <v>111</v>
      </c>
      <c r="AS56" s="13">
        <v>185</v>
      </c>
      <c r="AT56" s="6">
        <f t="shared" si="6"/>
        <v>888</v>
      </c>
      <c r="AU56" s="19">
        <v>5232</v>
      </c>
      <c r="AV56" s="20">
        <f t="shared" si="0"/>
        <v>145.33333333333334</v>
      </c>
    </row>
    <row r="57" spans="1:48" x14ac:dyDescent="0.25">
      <c r="A57" s="15">
        <v>51</v>
      </c>
      <c r="B57" s="13">
        <v>2603</v>
      </c>
      <c r="C57" s="14" t="s">
        <v>186</v>
      </c>
      <c r="D57" s="14" t="s">
        <v>16</v>
      </c>
      <c r="E57" s="14">
        <v>131</v>
      </c>
      <c r="F57" s="14">
        <v>140</v>
      </c>
      <c r="G57" s="14">
        <v>115</v>
      </c>
      <c r="H57" s="14">
        <v>132</v>
      </c>
      <c r="I57" s="14">
        <v>182</v>
      </c>
      <c r="J57" s="14">
        <v>127</v>
      </c>
      <c r="K57" s="6">
        <f t="shared" si="1"/>
        <v>827</v>
      </c>
      <c r="L57" s="13">
        <v>151</v>
      </c>
      <c r="M57" s="13">
        <v>125</v>
      </c>
      <c r="N57" s="13">
        <v>157</v>
      </c>
      <c r="O57" s="13">
        <v>158</v>
      </c>
      <c r="P57" s="13">
        <v>125</v>
      </c>
      <c r="Q57" s="13">
        <v>157</v>
      </c>
      <c r="R57" s="6">
        <f t="shared" si="2"/>
        <v>873</v>
      </c>
      <c r="S57" s="14">
        <v>108</v>
      </c>
      <c r="T57" s="14">
        <v>134</v>
      </c>
      <c r="U57" s="14">
        <v>134</v>
      </c>
      <c r="V57" s="14">
        <v>154</v>
      </c>
      <c r="W57" s="14">
        <v>152</v>
      </c>
      <c r="X57" s="14">
        <v>149</v>
      </c>
      <c r="Y57" s="6">
        <f t="shared" si="3"/>
        <v>831</v>
      </c>
      <c r="Z57" s="14">
        <v>127</v>
      </c>
      <c r="AA57" s="14">
        <v>134</v>
      </c>
      <c r="AB57" s="14">
        <v>132</v>
      </c>
      <c r="AC57" s="14">
        <v>161</v>
      </c>
      <c r="AD57" s="14">
        <v>174</v>
      </c>
      <c r="AE57" s="14">
        <v>137</v>
      </c>
      <c r="AF57" s="6">
        <f t="shared" si="4"/>
        <v>865</v>
      </c>
      <c r="AG57" s="13">
        <v>165</v>
      </c>
      <c r="AH57" s="13">
        <v>144</v>
      </c>
      <c r="AI57" s="13">
        <v>113</v>
      </c>
      <c r="AJ57" s="13">
        <v>136</v>
      </c>
      <c r="AK57" s="13">
        <v>135</v>
      </c>
      <c r="AL57" s="13">
        <v>121</v>
      </c>
      <c r="AM57" s="6">
        <f t="shared" si="5"/>
        <v>814</v>
      </c>
      <c r="AN57" s="13">
        <v>109</v>
      </c>
      <c r="AO57" s="13">
        <v>155</v>
      </c>
      <c r="AP57" s="13">
        <v>145</v>
      </c>
      <c r="AQ57" s="13">
        <v>146</v>
      </c>
      <c r="AR57" s="13">
        <v>145</v>
      </c>
      <c r="AS57" s="13">
        <v>153</v>
      </c>
      <c r="AT57" s="6">
        <f t="shared" si="6"/>
        <v>853</v>
      </c>
      <c r="AU57" s="19">
        <v>5063</v>
      </c>
      <c r="AV57" s="20">
        <f t="shared" si="0"/>
        <v>140.63888888888889</v>
      </c>
    </row>
    <row r="58" spans="1:48" x14ac:dyDescent="0.25">
      <c r="A58" s="15">
        <v>52</v>
      </c>
      <c r="B58" s="13">
        <v>1218</v>
      </c>
      <c r="C58" s="14" t="s">
        <v>187</v>
      </c>
      <c r="D58" s="14" t="s">
        <v>18</v>
      </c>
      <c r="E58" s="14">
        <v>97</v>
      </c>
      <c r="F58" s="14">
        <v>157</v>
      </c>
      <c r="G58" s="14">
        <v>153</v>
      </c>
      <c r="H58" s="14">
        <v>132</v>
      </c>
      <c r="I58" s="14">
        <v>120</v>
      </c>
      <c r="J58" s="14">
        <v>175</v>
      </c>
      <c r="K58" s="6">
        <f t="shared" si="1"/>
        <v>834</v>
      </c>
      <c r="L58" s="13">
        <v>172</v>
      </c>
      <c r="M58" s="13">
        <v>141</v>
      </c>
      <c r="N58" s="13">
        <v>162</v>
      </c>
      <c r="O58" s="13">
        <v>160</v>
      </c>
      <c r="P58" s="13">
        <v>111</v>
      </c>
      <c r="Q58" s="13">
        <v>131</v>
      </c>
      <c r="R58" s="6">
        <f t="shared" si="2"/>
        <v>877</v>
      </c>
      <c r="S58" s="14">
        <v>148</v>
      </c>
      <c r="T58" s="14">
        <v>132</v>
      </c>
      <c r="U58" s="14">
        <v>171</v>
      </c>
      <c r="V58" s="14">
        <v>150</v>
      </c>
      <c r="W58" s="14">
        <v>112</v>
      </c>
      <c r="X58" s="14">
        <v>152</v>
      </c>
      <c r="Y58" s="6">
        <f t="shared" si="3"/>
        <v>865</v>
      </c>
      <c r="Z58" s="14">
        <v>149</v>
      </c>
      <c r="AA58" s="14">
        <v>162</v>
      </c>
      <c r="AB58" s="14">
        <v>145</v>
      </c>
      <c r="AC58" s="14">
        <v>132</v>
      </c>
      <c r="AD58" s="14">
        <v>125</v>
      </c>
      <c r="AE58" s="14">
        <v>122</v>
      </c>
      <c r="AF58" s="6">
        <f t="shared" si="4"/>
        <v>835</v>
      </c>
      <c r="AG58" s="13">
        <v>178</v>
      </c>
      <c r="AH58" s="13">
        <v>127</v>
      </c>
      <c r="AI58" s="13">
        <v>145</v>
      </c>
      <c r="AJ58" s="13">
        <v>104</v>
      </c>
      <c r="AK58" s="13">
        <v>135</v>
      </c>
      <c r="AL58" s="13">
        <v>155</v>
      </c>
      <c r="AM58" s="6">
        <f t="shared" si="5"/>
        <v>844</v>
      </c>
      <c r="AN58" s="13">
        <v>138</v>
      </c>
      <c r="AO58" s="13">
        <v>107</v>
      </c>
      <c r="AP58" s="13">
        <v>148</v>
      </c>
      <c r="AQ58" s="13">
        <v>160</v>
      </c>
      <c r="AR58" s="13">
        <v>112</v>
      </c>
      <c r="AS58" s="13">
        <v>103</v>
      </c>
      <c r="AT58" s="6">
        <f t="shared" si="6"/>
        <v>768</v>
      </c>
      <c r="AU58" s="19">
        <v>5023</v>
      </c>
      <c r="AV58" s="20">
        <f t="shared" si="0"/>
        <v>139.52777777777777</v>
      </c>
    </row>
    <row r="59" spans="1:48" x14ac:dyDescent="0.25">
      <c r="A59" s="15">
        <v>53</v>
      </c>
      <c r="B59" s="13">
        <v>1902</v>
      </c>
      <c r="C59" s="14" t="s">
        <v>188</v>
      </c>
      <c r="D59" s="14" t="s">
        <v>3</v>
      </c>
      <c r="E59" s="14">
        <v>132</v>
      </c>
      <c r="F59" s="14">
        <v>129</v>
      </c>
      <c r="G59" s="14">
        <v>160</v>
      </c>
      <c r="H59" s="14">
        <v>147</v>
      </c>
      <c r="I59" s="14">
        <v>124</v>
      </c>
      <c r="J59" s="14">
        <v>147</v>
      </c>
      <c r="K59" s="6">
        <f t="shared" si="1"/>
        <v>839</v>
      </c>
      <c r="L59" s="13">
        <v>147</v>
      </c>
      <c r="M59" s="13">
        <v>171</v>
      </c>
      <c r="N59" s="13">
        <v>172</v>
      </c>
      <c r="O59" s="13">
        <v>124</v>
      </c>
      <c r="P59" s="13">
        <v>141</v>
      </c>
      <c r="Q59" s="13">
        <v>129</v>
      </c>
      <c r="R59" s="6">
        <f t="shared" si="2"/>
        <v>884</v>
      </c>
      <c r="S59" s="14">
        <v>131</v>
      </c>
      <c r="T59" s="14">
        <v>142</v>
      </c>
      <c r="U59" s="14">
        <v>116</v>
      </c>
      <c r="V59" s="14">
        <v>137</v>
      </c>
      <c r="W59" s="14">
        <v>142</v>
      </c>
      <c r="X59" s="14">
        <v>136</v>
      </c>
      <c r="Y59" s="6">
        <f t="shared" si="3"/>
        <v>804</v>
      </c>
      <c r="Z59" s="14">
        <v>99</v>
      </c>
      <c r="AA59" s="14">
        <v>116</v>
      </c>
      <c r="AB59" s="14">
        <v>131</v>
      </c>
      <c r="AC59" s="14">
        <v>139</v>
      </c>
      <c r="AD59" s="14">
        <v>144</v>
      </c>
      <c r="AE59" s="14">
        <v>120</v>
      </c>
      <c r="AF59" s="6">
        <f t="shared" si="4"/>
        <v>749</v>
      </c>
      <c r="AG59" s="13">
        <v>153</v>
      </c>
      <c r="AH59" s="13">
        <v>121</v>
      </c>
      <c r="AI59" s="13">
        <v>149</v>
      </c>
      <c r="AJ59" s="13">
        <v>141</v>
      </c>
      <c r="AK59" s="13">
        <v>145</v>
      </c>
      <c r="AL59" s="13">
        <v>152</v>
      </c>
      <c r="AM59" s="6">
        <f t="shared" si="5"/>
        <v>861</v>
      </c>
      <c r="AN59" s="13">
        <v>99</v>
      </c>
      <c r="AO59" s="13">
        <v>131</v>
      </c>
      <c r="AP59" s="13">
        <v>170</v>
      </c>
      <c r="AQ59" s="13">
        <v>105</v>
      </c>
      <c r="AR59" s="13">
        <v>154</v>
      </c>
      <c r="AS59" s="13">
        <v>147</v>
      </c>
      <c r="AT59" s="6">
        <f t="shared" si="6"/>
        <v>806</v>
      </c>
      <c r="AU59" s="19">
        <v>4943</v>
      </c>
      <c r="AV59" s="20">
        <f t="shared" si="0"/>
        <v>137.30555555555554</v>
      </c>
    </row>
    <row r="60" spans="1:48" x14ac:dyDescent="0.25">
      <c r="A60" s="15">
        <v>54</v>
      </c>
      <c r="B60" s="13">
        <v>3211</v>
      </c>
      <c r="C60" s="14" t="s">
        <v>189</v>
      </c>
      <c r="D60" s="14" t="s">
        <v>1</v>
      </c>
      <c r="E60" s="14">
        <v>163</v>
      </c>
      <c r="F60" s="14">
        <v>136</v>
      </c>
      <c r="G60" s="14">
        <v>92</v>
      </c>
      <c r="H60" s="14">
        <v>143</v>
      </c>
      <c r="I60" s="14">
        <v>148</v>
      </c>
      <c r="J60" s="14">
        <v>146</v>
      </c>
      <c r="K60" s="6">
        <f t="shared" si="1"/>
        <v>828</v>
      </c>
      <c r="L60" s="13">
        <v>130</v>
      </c>
      <c r="M60" s="13">
        <v>128</v>
      </c>
      <c r="N60" s="13">
        <v>149</v>
      </c>
      <c r="O60" s="13">
        <v>113</v>
      </c>
      <c r="P60" s="13">
        <v>132</v>
      </c>
      <c r="Q60" s="13">
        <v>146</v>
      </c>
      <c r="R60" s="6">
        <f t="shared" si="2"/>
        <v>798</v>
      </c>
      <c r="S60" s="14">
        <v>133</v>
      </c>
      <c r="T60" s="14">
        <v>149</v>
      </c>
      <c r="U60" s="14">
        <v>115</v>
      </c>
      <c r="V60" s="14">
        <v>146</v>
      </c>
      <c r="W60" s="14">
        <v>111</v>
      </c>
      <c r="X60" s="14">
        <v>138</v>
      </c>
      <c r="Y60" s="6">
        <f t="shared" si="3"/>
        <v>792</v>
      </c>
      <c r="Z60" s="14">
        <v>166</v>
      </c>
      <c r="AA60" s="14">
        <v>118</v>
      </c>
      <c r="AB60" s="14">
        <v>159</v>
      </c>
      <c r="AC60" s="14">
        <v>148</v>
      </c>
      <c r="AD60" s="14">
        <v>163</v>
      </c>
      <c r="AE60" s="14">
        <v>130</v>
      </c>
      <c r="AF60" s="6">
        <f t="shared" si="4"/>
        <v>884</v>
      </c>
      <c r="AG60" s="13">
        <v>114</v>
      </c>
      <c r="AH60" s="13">
        <v>199</v>
      </c>
      <c r="AI60" s="13">
        <v>171</v>
      </c>
      <c r="AJ60" s="13">
        <v>160</v>
      </c>
      <c r="AK60" s="13">
        <v>116</v>
      </c>
      <c r="AL60" s="13">
        <v>130</v>
      </c>
      <c r="AM60" s="6">
        <f t="shared" si="5"/>
        <v>890</v>
      </c>
      <c r="AN60" s="13">
        <v>105</v>
      </c>
      <c r="AO60" s="13">
        <v>164</v>
      </c>
      <c r="AP60" s="13">
        <v>106</v>
      </c>
      <c r="AQ60" s="13">
        <v>104</v>
      </c>
      <c r="AR60" s="13">
        <v>117</v>
      </c>
      <c r="AS60" s="13">
        <v>133</v>
      </c>
      <c r="AT60" s="6">
        <f t="shared" si="6"/>
        <v>729</v>
      </c>
      <c r="AU60" s="19">
        <v>4921</v>
      </c>
      <c r="AV60" s="20">
        <f t="shared" si="0"/>
        <v>136.69444444444446</v>
      </c>
    </row>
    <row r="61" spans="1:48" x14ac:dyDescent="0.25">
      <c r="A61" s="15">
        <v>55</v>
      </c>
      <c r="B61" s="13">
        <v>2847</v>
      </c>
      <c r="C61" s="14" t="s">
        <v>190</v>
      </c>
      <c r="D61" s="14" t="s">
        <v>18</v>
      </c>
      <c r="E61" s="14">
        <v>127</v>
      </c>
      <c r="F61" s="14">
        <v>123</v>
      </c>
      <c r="G61" s="14">
        <v>138</v>
      </c>
      <c r="H61" s="14">
        <v>113</v>
      </c>
      <c r="I61" s="14">
        <v>162</v>
      </c>
      <c r="J61" s="14">
        <v>111</v>
      </c>
      <c r="K61" s="6">
        <f t="shared" si="1"/>
        <v>774</v>
      </c>
      <c r="L61" s="13">
        <v>113</v>
      </c>
      <c r="M61" s="13">
        <v>126</v>
      </c>
      <c r="N61" s="13">
        <v>121</v>
      </c>
      <c r="O61" s="13">
        <v>127</v>
      </c>
      <c r="P61" s="13">
        <v>142</v>
      </c>
      <c r="Q61" s="13">
        <v>136</v>
      </c>
      <c r="R61" s="6">
        <f t="shared" si="2"/>
        <v>765</v>
      </c>
      <c r="S61" s="14">
        <v>142</v>
      </c>
      <c r="T61" s="14">
        <v>157</v>
      </c>
      <c r="U61" s="14">
        <v>137</v>
      </c>
      <c r="V61" s="14">
        <v>105</v>
      </c>
      <c r="W61" s="14">
        <v>167</v>
      </c>
      <c r="X61" s="14">
        <v>126</v>
      </c>
      <c r="Y61" s="6">
        <f t="shared" si="3"/>
        <v>834</v>
      </c>
      <c r="Z61" s="14">
        <v>159</v>
      </c>
      <c r="AA61" s="14">
        <v>129</v>
      </c>
      <c r="AB61" s="14">
        <v>132</v>
      </c>
      <c r="AC61" s="14">
        <v>111</v>
      </c>
      <c r="AD61" s="14">
        <v>114</v>
      </c>
      <c r="AE61" s="14">
        <v>132</v>
      </c>
      <c r="AF61" s="6">
        <f t="shared" si="4"/>
        <v>777</v>
      </c>
      <c r="AG61" s="13">
        <v>188</v>
      </c>
      <c r="AH61" s="13">
        <v>165</v>
      </c>
      <c r="AI61" s="13">
        <v>153</v>
      </c>
      <c r="AJ61" s="13">
        <v>152</v>
      </c>
      <c r="AK61" s="13">
        <v>101</v>
      </c>
      <c r="AL61" s="13">
        <v>126</v>
      </c>
      <c r="AM61" s="6">
        <f t="shared" si="5"/>
        <v>885</v>
      </c>
      <c r="AN61" s="13">
        <v>133</v>
      </c>
      <c r="AO61" s="13">
        <v>132</v>
      </c>
      <c r="AP61" s="13">
        <v>89</v>
      </c>
      <c r="AQ61" s="13">
        <v>107</v>
      </c>
      <c r="AR61" s="13">
        <v>105</v>
      </c>
      <c r="AS61" s="13">
        <v>140</v>
      </c>
      <c r="AT61" s="6">
        <f t="shared" si="6"/>
        <v>706</v>
      </c>
      <c r="AU61" s="19">
        <v>4741</v>
      </c>
      <c r="AV61" s="20">
        <f t="shared" si="0"/>
        <v>131.69444444444446</v>
      </c>
    </row>
    <row r="62" spans="1:48" x14ac:dyDescent="0.25">
      <c r="A62" s="15">
        <v>56</v>
      </c>
      <c r="B62" s="13">
        <v>1082</v>
      </c>
      <c r="C62" s="14" t="s">
        <v>191</v>
      </c>
      <c r="D62" s="14" t="s">
        <v>18</v>
      </c>
      <c r="E62" s="14">
        <v>123</v>
      </c>
      <c r="F62" s="14">
        <v>117</v>
      </c>
      <c r="G62" s="14">
        <v>124</v>
      </c>
      <c r="H62" s="14">
        <v>157</v>
      </c>
      <c r="I62" s="14">
        <v>126</v>
      </c>
      <c r="J62" s="14">
        <v>148</v>
      </c>
      <c r="K62" s="6">
        <f t="shared" si="1"/>
        <v>795</v>
      </c>
      <c r="L62" s="13">
        <v>167</v>
      </c>
      <c r="M62" s="13">
        <v>135</v>
      </c>
      <c r="N62" s="13">
        <v>107</v>
      </c>
      <c r="O62" s="13">
        <v>126</v>
      </c>
      <c r="P62" s="13">
        <v>138</v>
      </c>
      <c r="Q62" s="13">
        <v>140</v>
      </c>
      <c r="R62" s="6">
        <f t="shared" si="2"/>
        <v>813</v>
      </c>
      <c r="S62" s="14">
        <v>131</v>
      </c>
      <c r="T62" s="14">
        <v>140</v>
      </c>
      <c r="U62" s="14">
        <v>147</v>
      </c>
      <c r="V62" s="14">
        <v>149</v>
      </c>
      <c r="W62" s="14">
        <v>130</v>
      </c>
      <c r="X62" s="14">
        <v>116</v>
      </c>
      <c r="Y62" s="6">
        <f t="shared" si="3"/>
        <v>813</v>
      </c>
      <c r="Z62" s="14">
        <v>103</v>
      </c>
      <c r="AA62" s="14">
        <v>127</v>
      </c>
      <c r="AB62" s="14">
        <v>153</v>
      </c>
      <c r="AC62" s="14">
        <v>155</v>
      </c>
      <c r="AD62" s="14">
        <v>148</v>
      </c>
      <c r="AE62" s="14">
        <v>96</v>
      </c>
      <c r="AF62" s="6">
        <f t="shared" si="4"/>
        <v>782</v>
      </c>
      <c r="AG62" s="13">
        <v>105</v>
      </c>
      <c r="AH62" s="13">
        <v>155</v>
      </c>
      <c r="AI62" s="13">
        <v>122</v>
      </c>
      <c r="AJ62" s="13">
        <v>120</v>
      </c>
      <c r="AK62" s="13">
        <v>121</v>
      </c>
      <c r="AL62" s="13">
        <v>112</v>
      </c>
      <c r="AM62" s="6">
        <f t="shared" si="5"/>
        <v>735</v>
      </c>
      <c r="AN62" s="13">
        <v>122</v>
      </c>
      <c r="AO62" s="13">
        <v>145</v>
      </c>
      <c r="AP62" s="13">
        <v>124</v>
      </c>
      <c r="AQ62" s="13">
        <v>161</v>
      </c>
      <c r="AR62" s="13">
        <v>131</v>
      </c>
      <c r="AS62" s="13">
        <v>87</v>
      </c>
      <c r="AT62" s="6">
        <f t="shared" si="6"/>
        <v>770</v>
      </c>
      <c r="AU62" s="19">
        <v>4708</v>
      </c>
      <c r="AV62" s="20">
        <f t="shared" si="0"/>
        <v>130.77777777777777</v>
      </c>
    </row>
    <row r="63" spans="1:48" x14ac:dyDescent="0.25">
      <c r="A63" s="15">
        <v>57</v>
      </c>
      <c r="B63" s="13">
        <v>2793</v>
      </c>
      <c r="C63" s="14" t="s">
        <v>192</v>
      </c>
      <c r="D63" s="14" t="s">
        <v>1</v>
      </c>
      <c r="E63" s="14">
        <v>143</v>
      </c>
      <c r="F63" s="14">
        <v>118</v>
      </c>
      <c r="G63" s="14">
        <v>146</v>
      </c>
      <c r="H63" s="14">
        <v>117</v>
      </c>
      <c r="I63" s="14">
        <v>141</v>
      </c>
      <c r="J63" s="14">
        <v>156</v>
      </c>
      <c r="K63" s="6">
        <f t="shared" si="1"/>
        <v>821</v>
      </c>
      <c r="L63" s="13">
        <v>139</v>
      </c>
      <c r="M63" s="13">
        <v>170</v>
      </c>
      <c r="N63" s="13">
        <v>131</v>
      </c>
      <c r="O63" s="13">
        <v>139</v>
      </c>
      <c r="P63" s="13">
        <v>133</v>
      </c>
      <c r="Q63" s="13">
        <v>159</v>
      </c>
      <c r="R63" s="6">
        <f t="shared" si="2"/>
        <v>871</v>
      </c>
      <c r="S63" s="14">
        <v>94</v>
      </c>
      <c r="T63" s="14">
        <v>142</v>
      </c>
      <c r="U63" s="14">
        <v>115</v>
      </c>
      <c r="V63" s="14">
        <v>135</v>
      </c>
      <c r="W63" s="14">
        <v>154</v>
      </c>
      <c r="X63" s="14">
        <v>135</v>
      </c>
      <c r="Y63" s="6">
        <f t="shared" si="3"/>
        <v>775</v>
      </c>
      <c r="Z63" s="14">
        <v>120</v>
      </c>
      <c r="AA63" s="14">
        <v>106</v>
      </c>
      <c r="AB63" s="14">
        <v>129</v>
      </c>
      <c r="AC63" s="14">
        <v>146</v>
      </c>
      <c r="AD63" s="14">
        <v>116</v>
      </c>
      <c r="AE63" s="14">
        <v>125</v>
      </c>
      <c r="AF63" s="6">
        <f t="shared" si="4"/>
        <v>742</v>
      </c>
      <c r="AG63" s="13">
        <v>125</v>
      </c>
      <c r="AH63" s="13">
        <v>127</v>
      </c>
      <c r="AI63" s="13">
        <v>92</v>
      </c>
      <c r="AJ63" s="13">
        <v>128</v>
      </c>
      <c r="AK63" s="13">
        <v>155</v>
      </c>
      <c r="AL63" s="13">
        <v>122</v>
      </c>
      <c r="AM63" s="6">
        <f t="shared" si="5"/>
        <v>749</v>
      </c>
      <c r="AN63" s="13">
        <v>118</v>
      </c>
      <c r="AO63" s="13">
        <v>126</v>
      </c>
      <c r="AP63" s="13">
        <v>122</v>
      </c>
      <c r="AQ63" s="13">
        <v>111</v>
      </c>
      <c r="AR63" s="13">
        <v>133</v>
      </c>
      <c r="AS63" s="13">
        <v>113</v>
      </c>
      <c r="AT63" s="6">
        <f t="shared" si="6"/>
        <v>723</v>
      </c>
      <c r="AU63" s="19">
        <v>4681</v>
      </c>
      <c r="AV63" s="20">
        <f t="shared" si="0"/>
        <v>130.02777777777777</v>
      </c>
    </row>
    <row r="64" spans="1:48" x14ac:dyDescent="0.25">
      <c r="A64" s="15">
        <v>58</v>
      </c>
      <c r="B64" s="13">
        <v>2305</v>
      </c>
      <c r="C64" s="14" t="s">
        <v>193</v>
      </c>
      <c r="D64" s="14" t="s">
        <v>18</v>
      </c>
      <c r="E64" s="14">
        <v>150</v>
      </c>
      <c r="F64" s="14">
        <v>164</v>
      </c>
      <c r="G64" s="14">
        <v>136</v>
      </c>
      <c r="H64" s="14">
        <v>141</v>
      </c>
      <c r="I64" s="14">
        <v>146</v>
      </c>
      <c r="J64" s="14">
        <v>166</v>
      </c>
      <c r="K64" s="6">
        <f t="shared" si="1"/>
        <v>903</v>
      </c>
      <c r="L64" s="13">
        <v>113</v>
      </c>
      <c r="M64" s="13">
        <v>128</v>
      </c>
      <c r="N64" s="13">
        <v>189</v>
      </c>
      <c r="O64" s="13">
        <v>161</v>
      </c>
      <c r="P64" s="13">
        <v>159</v>
      </c>
      <c r="Q64" s="13">
        <v>179</v>
      </c>
      <c r="R64" s="6">
        <f t="shared" si="2"/>
        <v>929</v>
      </c>
      <c r="S64" s="14">
        <v>119</v>
      </c>
      <c r="T64" s="14">
        <v>116</v>
      </c>
      <c r="U64" s="14">
        <v>159</v>
      </c>
      <c r="V64" s="14">
        <v>152</v>
      </c>
      <c r="W64" s="14">
        <v>148</v>
      </c>
      <c r="X64" s="14">
        <v>120</v>
      </c>
      <c r="Y64" s="6">
        <f t="shared" si="3"/>
        <v>814</v>
      </c>
      <c r="Z64" s="14">
        <v>183</v>
      </c>
      <c r="AA64" s="14">
        <v>146</v>
      </c>
      <c r="AB64" s="14">
        <v>121</v>
      </c>
      <c r="AC64" s="14">
        <v>103</v>
      </c>
      <c r="AD64" s="14">
        <v>149</v>
      </c>
      <c r="AE64" s="14">
        <v>153</v>
      </c>
      <c r="AF64" s="6">
        <f t="shared" si="4"/>
        <v>855</v>
      </c>
      <c r="AG64" s="13">
        <v>105</v>
      </c>
      <c r="AH64" s="13">
        <v>192</v>
      </c>
      <c r="AI64" s="13">
        <v>143</v>
      </c>
      <c r="AJ64" s="13">
        <v>134</v>
      </c>
      <c r="AK64" s="13">
        <v>133</v>
      </c>
      <c r="AL64" s="13">
        <v>132</v>
      </c>
      <c r="AM64" s="6">
        <f t="shared" si="5"/>
        <v>839</v>
      </c>
      <c r="AN64" s="13">
        <v>1</v>
      </c>
      <c r="AO64" s="13">
        <v>1</v>
      </c>
      <c r="AP64" s="13">
        <v>1</v>
      </c>
      <c r="AQ64" s="13">
        <v>1</v>
      </c>
      <c r="AR64" s="13">
        <v>1</v>
      </c>
      <c r="AS64" s="13">
        <v>1</v>
      </c>
      <c r="AT64" s="6">
        <f t="shared" si="6"/>
        <v>6</v>
      </c>
      <c r="AU64" s="19">
        <v>4346</v>
      </c>
      <c r="AV64" s="20">
        <f t="shared" si="0"/>
        <v>120.72222222222223</v>
      </c>
    </row>
  </sheetData>
  <sheetProtection algorithmName="SHA-512" hashValue="hff3DjSroM1YtJPE+Q9lPL5pJwCjADdOmvjx0WvmsibmrUMBQ59MQT0drLdETGKmi3Lc1jJ1GUuHc/3HWoEQpA==" saltValue="J/GvS4VD1XR4MFxhYIpRPA==" spinCount="100000" sheet="1" objects="1" scenarios="1"/>
  <mergeCells count="2">
    <mergeCell ref="B1:AV1"/>
    <mergeCell ref="B3:AV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37C28-883A-4A15-983C-71F9A8F51F24}">
  <dimension ref="A1:AV87"/>
  <sheetViews>
    <sheetView workbookViewId="0">
      <selection activeCell="H10" sqref="H10"/>
    </sheetView>
  </sheetViews>
  <sheetFormatPr baseColWidth="10" defaultRowHeight="15.75" x14ac:dyDescent="0.25"/>
  <cols>
    <col min="1" max="1" width="5.140625" style="15" customWidth="1"/>
    <col min="2" max="2" width="5" style="3" bestFit="1" customWidth="1"/>
    <col min="3" max="3" width="22.140625" style="1" bestFit="1" customWidth="1"/>
    <col min="4" max="4" width="13.7109375" style="1" bestFit="1" customWidth="1"/>
    <col min="5" max="10" width="4" style="3" bestFit="1" customWidth="1"/>
    <col min="11" max="11" width="5.85546875" style="5" bestFit="1" customWidth="1"/>
    <col min="12" max="17" width="4" style="3" bestFit="1" customWidth="1"/>
    <col min="18" max="18" width="5.85546875" style="5" bestFit="1" customWidth="1"/>
    <col min="19" max="24" width="4" style="3" bestFit="1" customWidth="1"/>
    <col min="25" max="25" width="5.85546875" style="5" bestFit="1" customWidth="1"/>
    <col min="26" max="31" width="4" style="3" bestFit="1" customWidth="1"/>
    <col min="32" max="32" width="5.85546875" style="5" bestFit="1" customWidth="1"/>
    <col min="33" max="38" width="4" style="3" bestFit="1" customWidth="1"/>
    <col min="39" max="39" width="5.85546875" style="5" bestFit="1" customWidth="1"/>
    <col min="40" max="45" width="4" style="1" bestFit="1" customWidth="1"/>
    <col min="46" max="46" width="5.85546875" style="5" bestFit="1" customWidth="1"/>
    <col min="47" max="47" width="6.5703125" style="5" bestFit="1" customWidth="1"/>
    <col min="48" max="48" width="11.42578125" style="4"/>
    <col min="49" max="16384" width="11.42578125" style="1"/>
  </cols>
  <sheetData>
    <row r="1" spans="1:48" ht="23.25" x14ac:dyDescent="0.35">
      <c r="B1" s="16" t="s">
        <v>132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</row>
    <row r="2" spans="1:48" ht="11.25" customHeight="1" x14ac:dyDescent="0.25"/>
    <row r="3" spans="1:48" ht="23.25" x14ac:dyDescent="0.35">
      <c r="B3" s="16" t="s">
        <v>194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</row>
    <row r="5" spans="1:48" s="2" customFormat="1" x14ac:dyDescent="0.25">
      <c r="A5" s="15"/>
      <c r="B5" s="8" t="s">
        <v>90</v>
      </c>
      <c r="C5" s="9" t="s">
        <v>91</v>
      </c>
      <c r="D5" s="9" t="s">
        <v>92</v>
      </c>
      <c r="E5" s="8" t="s">
        <v>93</v>
      </c>
      <c r="F5" s="8" t="s">
        <v>94</v>
      </c>
      <c r="G5" s="8" t="s">
        <v>95</v>
      </c>
      <c r="H5" s="8" t="s">
        <v>96</v>
      </c>
      <c r="I5" s="8" t="s">
        <v>97</v>
      </c>
      <c r="J5" s="8" t="s">
        <v>98</v>
      </c>
      <c r="K5" s="10" t="s">
        <v>131</v>
      </c>
      <c r="L5" s="8" t="s">
        <v>99</v>
      </c>
      <c r="M5" s="8" t="s">
        <v>100</v>
      </c>
      <c r="N5" s="8" t="s">
        <v>101</v>
      </c>
      <c r="O5" s="8" t="s">
        <v>102</v>
      </c>
      <c r="P5" s="8" t="s">
        <v>103</v>
      </c>
      <c r="Q5" s="8" t="s">
        <v>104</v>
      </c>
      <c r="R5" s="10" t="s">
        <v>131</v>
      </c>
      <c r="S5" s="8" t="s">
        <v>105</v>
      </c>
      <c r="T5" s="8" t="s">
        <v>106</v>
      </c>
      <c r="U5" s="8" t="s">
        <v>107</v>
      </c>
      <c r="V5" s="8" t="s">
        <v>108</v>
      </c>
      <c r="W5" s="8" t="s">
        <v>109</v>
      </c>
      <c r="X5" s="8" t="s">
        <v>110</v>
      </c>
      <c r="Y5" s="10" t="s">
        <v>131</v>
      </c>
      <c r="Z5" s="8" t="s">
        <v>111</v>
      </c>
      <c r="AA5" s="8" t="s">
        <v>112</v>
      </c>
      <c r="AB5" s="8" t="s">
        <v>113</v>
      </c>
      <c r="AC5" s="8" t="s">
        <v>114</v>
      </c>
      <c r="AD5" s="8" t="s">
        <v>115</v>
      </c>
      <c r="AE5" s="8" t="s">
        <v>116</v>
      </c>
      <c r="AF5" s="10" t="s">
        <v>131</v>
      </c>
      <c r="AG5" s="8" t="s">
        <v>117</v>
      </c>
      <c r="AH5" s="8" t="s">
        <v>118</v>
      </c>
      <c r="AI5" s="8" t="s">
        <v>119</v>
      </c>
      <c r="AJ5" s="8" t="s">
        <v>120</v>
      </c>
      <c r="AK5" s="8" t="s">
        <v>121</v>
      </c>
      <c r="AL5" s="8" t="s">
        <v>122</v>
      </c>
      <c r="AM5" s="10" t="s">
        <v>131</v>
      </c>
      <c r="AN5" s="9" t="s">
        <v>123</v>
      </c>
      <c r="AO5" s="9" t="s">
        <v>124</v>
      </c>
      <c r="AP5" s="9" t="s">
        <v>125</v>
      </c>
      <c r="AQ5" s="9" t="s">
        <v>126</v>
      </c>
      <c r="AR5" s="9" t="s">
        <v>127</v>
      </c>
      <c r="AS5" s="9" t="s">
        <v>128</v>
      </c>
      <c r="AT5" s="10" t="s">
        <v>131</v>
      </c>
      <c r="AU5" s="11" t="s">
        <v>129</v>
      </c>
      <c r="AV5" s="12" t="s">
        <v>130</v>
      </c>
    </row>
    <row r="7" spans="1:48" x14ac:dyDescent="0.25">
      <c r="A7" s="15">
        <v>1</v>
      </c>
      <c r="B7" s="13">
        <v>1019</v>
      </c>
      <c r="C7" s="14" t="s">
        <v>17</v>
      </c>
      <c r="D7" s="14" t="s">
        <v>18</v>
      </c>
      <c r="E7" s="13">
        <v>147</v>
      </c>
      <c r="F7" s="13">
        <v>200</v>
      </c>
      <c r="G7" s="13">
        <v>202</v>
      </c>
      <c r="H7" s="13">
        <v>173</v>
      </c>
      <c r="I7" s="13">
        <v>182</v>
      </c>
      <c r="J7" s="13">
        <v>164</v>
      </c>
      <c r="K7" s="6">
        <f>SUM(E7:J7)</f>
        <v>1068</v>
      </c>
      <c r="L7" s="13">
        <v>189</v>
      </c>
      <c r="M7" s="13">
        <v>189</v>
      </c>
      <c r="N7" s="13">
        <v>210</v>
      </c>
      <c r="O7" s="13">
        <v>180</v>
      </c>
      <c r="P7" s="13">
        <v>233</v>
      </c>
      <c r="Q7" s="13">
        <v>210</v>
      </c>
      <c r="R7" s="6">
        <f>SUM(L7:Q7)</f>
        <v>1211</v>
      </c>
      <c r="S7" s="13">
        <v>211</v>
      </c>
      <c r="T7" s="13">
        <v>232</v>
      </c>
      <c r="U7" s="13">
        <v>223</v>
      </c>
      <c r="V7" s="13">
        <v>171</v>
      </c>
      <c r="W7" s="13">
        <v>203</v>
      </c>
      <c r="X7" s="13">
        <v>170</v>
      </c>
      <c r="Y7" s="6">
        <f>SUM(S7:X7)</f>
        <v>1210</v>
      </c>
      <c r="Z7" s="13">
        <v>172</v>
      </c>
      <c r="AA7" s="13">
        <v>197</v>
      </c>
      <c r="AB7" s="13">
        <v>213</v>
      </c>
      <c r="AC7" s="13">
        <v>203</v>
      </c>
      <c r="AD7" s="13">
        <v>201</v>
      </c>
      <c r="AE7" s="13">
        <v>180</v>
      </c>
      <c r="AF7" s="6">
        <f>SUM(Z7:AE7)</f>
        <v>1166</v>
      </c>
      <c r="AG7" s="13">
        <v>183</v>
      </c>
      <c r="AH7" s="13">
        <v>231</v>
      </c>
      <c r="AI7" s="13">
        <v>196</v>
      </c>
      <c r="AJ7" s="13">
        <v>191</v>
      </c>
      <c r="AK7" s="13">
        <v>188</v>
      </c>
      <c r="AL7" s="13">
        <v>212</v>
      </c>
      <c r="AM7" s="6">
        <f>SUM(AG7:AL7)</f>
        <v>1201</v>
      </c>
      <c r="AN7" s="14">
        <v>182</v>
      </c>
      <c r="AO7" s="14">
        <v>213</v>
      </c>
      <c r="AP7" s="14">
        <v>183</v>
      </c>
      <c r="AQ7" s="14">
        <v>204</v>
      </c>
      <c r="AR7" s="14">
        <v>178</v>
      </c>
      <c r="AS7" s="14">
        <v>203</v>
      </c>
      <c r="AT7" s="6">
        <f>SUM(AN7:AS7)</f>
        <v>1163</v>
      </c>
      <c r="AU7" s="6">
        <v>7019</v>
      </c>
      <c r="AV7" s="7">
        <f t="shared" ref="AV7:AV38" si="0">AU7/36</f>
        <v>194.97222222222223</v>
      </c>
    </row>
    <row r="8" spans="1:48" x14ac:dyDescent="0.25">
      <c r="A8" s="15">
        <v>2</v>
      </c>
      <c r="B8" s="13">
        <v>1652</v>
      </c>
      <c r="C8" s="14" t="s">
        <v>42</v>
      </c>
      <c r="D8" s="14" t="s">
        <v>22</v>
      </c>
      <c r="E8" s="13">
        <v>148</v>
      </c>
      <c r="F8" s="13">
        <v>180</v>
      </c>
      <c r="G8" s="13">
        <v>207</v>
      </c>
      <c r="H8" s="13">
        <v>197</v>
      </c>
      <c r="I8" s="13">
        <v>207</v>
      </c>
      <c r="J8" s="13">
        <v>192</v>
      </c>
      <c r="K8" s="6">
        <f t="shared" ref="K8:K71" si="1">SUM(E8:J8)</f>
        <v>1131</v>
      </c>
      <c r="L8" s="13">
        <v>195</v>
      </c>
      <c r="M8" s="13">
        <v>193</v>
      </c>
      <c r="N8" s="13">
        <v>161</v>
      </c>
      <c r="O8" s="13">
        <v>162</v>
      </c>
      <c r="P8" s="13">
        <v>188</v>
      </c>
      <c r="Q8" s="13">
        <v>200</v>
      </c>
      <c r="R8" s="6">
        <f t="shared" ref="R8:R71" si="2">SUM(L8:Q8)</f>
        <v>1099</v>
      </c>
      <c r="S8" s="13">
        <v>191</v>
      </c>
      <c r="T8" s="13">
        <v>192</v>
      </c>
      <c r="U8" s="13">
        <v>159</v>
      </c>
      <c r="V8" s="13">
        <v>246</v>
      </c>
      <c r="W8" s="13">
        <v>172</v>
      </c>
      <c r="X8" s="13">
        <v>189</v>
      </c>
      <c r="Y8" s="6">
        <f t="shared" ref="Y8:Y71" si="3">SUM(S8:X8)</f>
        <v>1149</v>
      </c>
      <c r="Z8" s="13">
        <v>186</v>
      </c>
      <c r="AA8" s="13">
        <v>169</v>
      </c>
      <c r="AB8" s="13">
        <v>234</v>
      </c>
      <c r="AC8" s="13">
        <v>175</v>
      </c>
      <c r="AD8" s="13">
        <v>215</v>
      </c>
      <c r="AE8" s="13">
        <v>180</v>
      </c>
      <c r="AF8" s="6">
        <f t="shared" ref="AF8:AF71" si="4">SUM(Z8:AE8)</f>
        <v>1159</v>
      </c>
      <c r="AG8" s="13">
        <v>209</v>
      </c>
      <c r="AH8" s="13">
        <v>197</v>
      </c>
      <c r="AI8" s="13">
        <v>206</v>
      </c>
      <c r="AJ8" s="13">
        <v>180</v>
      </c>
      <c r="AK8" s="13">
        <v>226</v>
      </c>
      <c r="AL8" s="13">
        <v>190</v>
      </c>
      <c r="AM8" s="6">
        <f t="shared" ref="AM8:AM71" si="5">SUM(AG8:AL8)</f>
        <v>1208</v>
      </c>
      <c r="AN8" s="14">
        <v>190</v>
      </c>
      <c r="AO8" s="14">
        <v>233</v>
      </c>
      <c r="AP8" s="14">
        <v>197</v>
      </c>
      <c r="AQ8" s="14">
        <v>201</v>
      </c>
      <c r="AR8" s="14">
        <v>167</v>
      </c>
      <c r="AS8" s="14">
        <v>221</v>
      </c>
      <c r="AT8" s="6">
        <f t="shared" ref="AT8:AT71" si="6">SUM(AN8:AS8)</f>
        <v>1209</v>
      </c>
      <c r="AU8" s="6">
        <v>6955</v>
      </c>
      <c r="AV8" s="7">
        <f t="shared" si="0"/>
        <v>193.19444444444446</v>
      </c>
    </row>
    <row r="9" spans="1:48" x14ac:dyDescent="0.25">
      <c r="A9" s="15">
        <v>3</v>
      </c>
      <c r="B9" s="13">
        <v>2584</v>
      </c>
      <c r="C9" s="14" t="s">
        <v>66</v>
      </c>
      <c r="D9" s="14" t="s">
        <v>22</v>
      </c>
      <c r="E9" s="13">
        <v>189</v>
      </c>
      <c r="F9" s="13">
        <v>212</v>
      </c>
      <c r="G9" s="13">
        <v>160</v>
      </c>
      <c r="H9" s="13">
        <v>174</v>
      </c>
      <c r="I9" s="13">
        <v>211</v>
      </c>
      <c r="J9" s="13">
        <v>164</v>
      </c>
      <c r="K9" s="6">
        <f t="shared" si="1"/>
        <v>1110</v>
      </c>
      <c r="L9" s="13">
        <v>183</v>
      </c>
      <c r="M9" s="13">
        <v>159</v>
      </c>
      <c r="N9" s="13">
        <v>198</v>
      </c>
      <c r="O9" s="13">
        <v>201</v>
      </c>
      <c r="P9" s="13">
        <v>248</v>
      </c>
      <c r="Q9" s="13">
        <v>210</v>
      </c>
      <c r="R9" s="6">
        <f t="shared" si="2"/>
        <v>1199</v>
      </c>
      <c r="S9" s="13">
        <v>169</v>
      </c>
      <c r="T9" s="13">
        <v>176</v>
      </c>
      <c r="U9" s="13">
        <v>171</v>
      </c>
      <c r="V9" s="13">
        <v>208</v>
      </c>
      <c r="W9" s="13">
        <v>178</v>
      </c>
      <c r="X9" s="13">
        <v>218</v>
      </c>
      <c r="Y9" s="6">
        <f t="shared" si="3"/>
        <v>1120</v>
      </c>
      <c r="Z9" s="13">
        <v>167</v>
      </c>
      <c r="AA9" s="13">
        <v>175</v>
      </c>
      <c r="AB9" s="13">
        <v>224</v>
      </c>
      <c r="AC9" s="13">
        <v>184</v>
      </c>
      <c r="AD9" s="13">
        <v>168</v>
      </c>
      <c r="AE9" s="13">
        <v>186</v>
      </c>
      <c r="AF9" s="6">
        <f t="shared" si="4"/>
        <v>1104</v>
      </c>
      <c r="AG9" s="13">
        <v>212</v>
      </c>
      <c r="AH9" s="13">
        <v>187</v>
      </c>
      <c r="AI9" s="13">
        <v>218</v>
      </c>
      <c r="AJ9" s="13">
        <v>173</v>
      </c>
      <c r="AK9" s="13">
        <v>218</v>
      </c>
      <c r="AL9" s="13">
        <v>223</v>
      </c>
      <c r="AM9" s="6">
        <f t="shared" si="5"/>
        <v>1231</v>
      </c>
      <c r="AN9" s="14">
        <v>174</v>
      </c>
      <c r="AO9" s="14">
        <v>161</v>
      </c>
      <c r="AP9" s="14">
        <v>174</v>
      </c>
      <c r="AQ9" s="14">
        <v>254</v>
      </c>
      <c r="AR9" s="14">
        <v>175</v>
      </c>
      <c r="AS9" s="14">
        <v>181</v>
      </c>
      <c r="AT9" s="6">
        <f t="shared" si="6"/>
        <v>1119</v>
      </c>
      <c r="AU9" s="6">
        <v>6883</v>
      </c>
      <c r="AV9" s="7">
        <f t="shared" si="0"/>
        <v>191.19444444444446</v>
      </c>
    </row>
    <row r="10" spans="1:48" x14ac:dyDescent="0.25">
      <c r="A10" s="15">
        <v>4</v>
      </c>
      <c r="B10" s="13">
        <v>1426</v>
      </c>
      <c r="C10" s="14" t="s">
        <v>23</v>
      </c>
      <c r="D10" s="14" t="s">
        <v>7</v>
      </c>
      <c r="E10" s="13">
        <v>174</v>
      </c>
      <c r="F10" s="13">
        <v>140</v>
      </c>
      <c r="G10" s="13">
        <v>167</v>
      </c>
      <c r="H10" s="13">
        <v>213</v>
      </c>
      <c r="I10" s="13">
        <v>186</v>
      </c>
      <c r="J10" s="13">
        <v>223</v>
      </c>
      <c r="K10" s="6">
        <f t="shared" si="1"/>
        <v>1103</v>
      </c>
      <c r="L10" s="13">
        <v>183</v>
      </c>
      <c r="M10" s="13">
        <v>192</v>
      </c>
      <c r="N10" s="13">
        <v>216</v>
      </c>
      <c r="O10" s="13">
        <v>181</v>
      </c>
      <c r="P10" s="13">
        <v>187</v>
      </c>
      <c r="Q10" s="13">
        <v>190</v>
      </c>
      <c r="R10" s="6">
        <f t="shared" si="2"/>
        <v>1149</v>
      </c>
      <c r="S10" s="13">
        <v>204</v>
      </c>
      <c r="T10" s="13">
        <v>193</v>
      </c>
      <c r="U10" s="13">
        <v>199</v>
      </c>
      <c r="V10" s="13">
        <v>143</v>
      </c>
      <c r="W10" s="13">
        <v>190</v>
      </c>
      <c r="X10" s="13">
        <v>168</v>
      </c>
      <c r="Y10" s="6">
        <f t="shared" si="3"/>
        <v>1097</v>
      </c>
      <c r="Z10" s="13">
        <v>189</v>
      </c>
      <c r="AA10" s="13">
        <v>177</v>
      </c>
      <c r="AB10" s="13">
        <v>194</v>
      </c>
      <c r="AC10" s="13">
        <v>160</v>
      </c>
      <c r="AD10" s="13">
        <v>209</v>
      </c>
      <c r="AE10" s="13">
        <v>172</v>
      </c>
      <c r="AF10" s="6">
        <f t="shared" si="4"/>
        <v>1101</v>
      </c>
      <c r="AG10" s="13">
        <v>228</v>
      </c>
      <c r="AH10" s="13">
        <v>235</v>
      </c>
      <c r="AI10" s="13">
        <v>194</v>
      </c>
      <c r="AJ10" s="13">
        <v>217</v>
      </c>
      <c r="AK10" s="13">
        <v>209</v>
      </c>
      <c r="AL10" s="13">
        <v>172</v>
      </c>
      <c r="AM10" s="6">
        <f t="shared" si="5"/>
        <v>1255</v>
      </c>
      <c r="AN10" s="14">
        <v>160</v>
      </c>
      <c r="AO10" s="14">
        <v>179</v>
      </c>
      <c r="AP10" s="14">
        <v>168</v>
      </c>
      <c r="AQ10" s="14">
        <v>197</v>
      </c>
      <c r="AR10" s="14">
        <v>164</v>
      </c>
      <c r="AS10" s="14">
        <v>175</v>
      </c>
      <c r="AT10" s="6">
        <f t="shared" si="6"/>
        <v>1043</v>
      </c>
      <c r="AU10" s="6">
        <v>6748</v>
      </c>
      <c r="AV10" s="7">
        <f t="shared" si="0"/>
        <v>187.44444444444446</v>
      </c>
    </row>
    <row r="11" spans="1:48" x14ac:dyDescent="0.25">
      <c r="A11" s="15">
        <v>5</v>
      </c>
      <c r="B11" s="13">
        <v>1382</v>
      </c>
      <c r="C11" s="14" t="s">
        <v>51</v>
      </c>
      <c r="D11" s="14" t="s">
        <v>22</v>
      </c>
      <c r="E11" s="13">
        <v>167</v>
      </c>
      <c r="F11" s="13">
        <v>181</v>
      </c>
      <c r="G11" s="13">
        <v>185</v>
      </c>
      <c r="H11" s="13">
        <v>209</v>
      </c>
      <c r="I11" s="13">
        <v>169</v>
      </c>
      <c r="J11" s="13">
        <v>176</v>
      </c>
      <c r="K11" s="6">
        <f t="shared" si="1"/>
        <v>1087</v>
      </c>
      <c r="L11" s="13">
        <v>153</v>
      </c>
      <c r="M11" s="13">
        <v>190</v>
      </c>
      <c r="N11" s="13">
        <v>176</v>
      </c>
      <c r="O11" s="13">
        <v>164</v>
      </c>
      <c r="P11" s="13">
        <v>166</v>
      </c>
      <c r="Q11" s="13">
        <v>170</v>
      </c>
      <c r="R11" s="6">
        <f t="shared" si="2"/>
        <v>1019</v>
      </c>
      <c r="S11" s="13">
        <v>183</v>
      </c>
      <c r="T11" s="13">
        <v>168</v>
      </c>
      <c r="U11" s="13">
        <v>225</v>
      </c>
      <c r="V11" s="13">
        <v>183</v>
      </c>
      <c r="W11" s="13">
        <v>257</v>
      </c>
      <c r="X11" s="13">
        <v>207</v>
      </c>
      <c r="Y11" s="6">
        <f t="shared" si="3"/>
        <v>1223</v>
      </c>
      <c r="Z11" s="13">
        <v>158</v>
      </c>
      <c r="AA11" s="13">
        <v>174</v>
      </c>
      <c r="AB11" s="13">
        <v>208</v>
      </c>
      <c r="AC11" s="13">
        <v>178</v>
      </c>
      <c r="AD11" s="13">
        <v>216</v>
      </c>
      <c r="AE11" s="13">
        <v>180</v>
      </c>
      <c r="AF11" s="6">
        <f t="shared" si="4"/>
        <v>1114</v>
      </c>
      <c r="AG11" s="13">
        <v>208</v>
      </c>
      <c r="AH11" s="13">
        <v>178</v>
      </c>
      <c r="AI11" s="13">
        <v>175</v>
      </c>
      <c r="AJ11" s="13">
        <v>190</v>
      </c>
      <c r="AK11" s="13">
        <v>233</v>
      </c>
      <c r="AL11" s="13">
        <v>215</v>
      </c>
      <c r="AM11" s="6">
        <f t="shared" si="5"/>
        <v>1199</v>
      </c>
      <c r="AN11" s="14">
        <v>179</v>
      </c>
      <c r="AO11" s="14">
        <v>148</v>
      </c>
      <c r="AP11" s="14">
        <v>218</v>
      </c>
      <c r="AQ11" s="14">
        <v>159</v>
      </c>
      <c r="AR11" s="14">
        <v>209</v>
      </c>
      <c r="AS11" s="14">
        <v>188</v>
      </c>
      <c r="AT11" s="6">
        <f t="shared" si="6"/>
        <v>1101</v>
      </c>
      <c r="AU11" s="6">
        <v>6743</v>
      </c>
      <c r="AV11" s="7">
        <f t="shared" si="0"/>
        <v>187.30555555555554</v>
      </c>
    </row>
    <row r="12" spans="1:48" x14ac:dyDescent="0.25">
      <c r="A12" s="15">
        <v>6</v>
      </c>
      <c r="B12" s="13">
        <v>1809</v>
      </c>
      <c r="C12" s="14" t="s">
        <v>72</v>
      </c>
      <c r="D12" s="14" t="s">
        <v>12</v>
      </c>
      <c r="E12" s="13">
        <v>161</v>
      </c>
      <c r="F12" s="13">
        <v>151</v>
      </c>
      <c r="G12" s="13">
        <v>157</v>
      </c>
      <c r="H12" s="13">
        <v>210</v>
      </c>
      <c r="I12" s="13">
        <v>164</v>
      </c>
      <c r="J12" s="13">
        <v>194</v>
      </c>
      <c r="K12" s="6">
        <f t="shared" si="1"/>
        <v>1037</v>
      </c>
      <c r="L12" s="13">
        <v>177</v>
      </c>
      <c r="M12" s="13">
        <v>184</v>
      </c>
      <c r="N12" s="13">
        <v>177</v>
      </c>
      <c r="O12" s="13">
        <v>204</v>
      </c>
      <c r="P12" s="13">
        <v>200</v>
      </c>
      <c r="Q12" s="13">
        <v>156</v>
      </c>
      <c r="R12" s="6">
        <f t="shared" si="2"/>
        <v>1098</v>
      </c>
      <c r="S12" s="13">
        <v>214</v>
      </c>
      <c r="T12" s="13">
        <v>201</v>
      </c>
      <c r="U12" s="13">
        <v>190</v>
      </c>
      <c r="V12" s="13">
        <v>202</v>
      </c>
      <c r="W12" s="13">
        <v>176</v>
      </c>
      <c r="X12" s="13">
        <v>213</v>
      </c>
      <c r="Y12" s="6">
        <f t="shared" si="3"/>
        <v>1196</v>
      </c>
      <c r="Z12" s="13">
        <v>189</v>
      </c>
      <c r="AA12" s="13">
        <v>212</v>
      </c>
      <c r="AB12" s="13">
        <v>149</v>
      </c>
      <c r="AC12" s="13">
        <v>160</v>
      </c>
      <c r="AD12" s="13">
        <v>154</v>
      </c>
      <c r="AE12" s="13">
        <v>183</v>
      </c>
      <c r="AF12" s="6">
        <f t="shared" si="4"/>
        <v>1047</v>
      </c>
      <c r="AG12" s="13">
        <v>225</v>
      </c>
      <c r="AH12" s="13">
        <v>165</v>
      </c>
      <c r="AI12" s="13">
        <v>211</v>
      </c>
      <c r="AJ12" s="13">
        <v>221</v>
      </c>
      <c r="AK12" s="13">
        <v>267</v>
      </c>
      <c r="AL12" s="13">
        <v>178</v>
      </c>
      <c r="AM12" s="6">
        <f t="shared" si="5"/>
        <v>1267</v>
      </c>
      <c r="AN12" s="14">
        <v>229</v>
      </c>
      <c r="AO12" s="14">
        <v>180</v>
      </c>
      <c r="AP12" s="14">
        <v>178</v>
      </c>
      <c r="AQ12" s="14">
        <v>171</v>
      </c>
      <c r="AR12" s="14">
        <v>174</v>
      </c>
      <c r="AS12" s="14">
        <v>166</v>
      </c>
      <c r="AT12" s="6">
        <f t="shared" si="6"/>
        <v>1098</v>
      </c>
      <c r="AU12" s="6">
        <v>6743</v>
      </c>
      <c r="AV12" s="7">
        <f t="shared" si="0"/>
        <v>187.30555555555554</v>
      </c>
    </row>
    <row r="13" spans="1:48" x14ac:dyDescent="0.25">
      <c r="A13" s="15">
        <v>7</v>
      </c>
      <c r="B13" s="13">
        <v>2438</v>
      </c>
      <c r="C13" s="14" t="s">
        <v>28</v>
      </c>
      <c r="D13" s="14" t="s">
        <v>1</v>
      </c>
      <c r="E13" s="13">
        <v>190</v>
      </c>
      <c r="F13" s="13">
        <v>224</v>
      </c>
      <c r="G13" s="13">
        <v>207</v>
      </c>
      <c r="H13" s="13">
        <v>195</v>
      </c>
      <c r="I13" s="13">
        <v>180</v>
      </c>
      <c r="J13" s="13">
        <v>153</v>
      </c>
      <c r="K13" s="6">
        <f t="shared" si="1"/>
        <v>1149</v>
      </c>
      <c r="L13" s="13">
        <v>184</v>
      </c>
      <c r="M13" s="13">
        <v>174</v>
      </c>
      <c r="N13" s="13">
        <v>145</v>
      </c>
      <c r="O13" s="13">
        <v>194</v>
      </c>
      <c r="P13" s="13">
        <v>191</v>
      </c>
      <c r="Q13" s="13">
        <v>153</v>
      </c>
      <c r="R13" s="6">
        <f t="shared" si="2"/>
        <v>1041</v>
      </c>
      <c r="S13" s="13">
        <v>183</v>
      </c>
      <c r="T13" s="13">
        <v>194</v>
      </c>
      <c r="U13" s="13">
        <v>213</v>
      </c>
      <c r="V13" s="13">
        <v>183</v>
      </c>
      <c r="W13" s="13">
        <v>167</v>
      </c>
      <c r="X13" s="13">
        <v>237</v>
      </c>
      <c r="Y13" s="6">
        <f t="shared" si="3"/>
        <v>1177</v>
      </c>
      <c r="Z13" s="13">
        <v>175</v>
      </c>
      <c r="AA13" s="13">
        <v>181</v>
      </c>
      <c r="AB13" s="13">
        <v>160</v>
      </c>
      <c r="AC13" s="13">
        <v>151</v>
      </c>
      <c r="AD13" s="13">
        <v>181</v>
      </c>
      <c r="AE13" s="13">
        <v>180</v>
      </c>
      <c r="AF13" s="6">
        <f t="shared" si="4"/>
        <v>1028</v>
      </c>
      <c r="AG13" s="13">
        <v>178</v>
      </c>
      <c r="AH13" s="13">
        <v>184</v>
      </c>
      <c r="AI13" s="13">
        <v>215</v>
      </c>
      <c r="AJ13" s="13">
        <v>214</v>
      </c>
      <c r="AK13" s="13">
        <v>175</v>
      </c>
      <c r="AL13" s="13">
        <v>236</v>
      </c>
      <c r="AM13" s="6">
        <f t="shared" si="5"/>
        <v>1202</v>
      </c>
      <c r="AN13" s="14">
        <v>205</v>
      </c>
      <c r="AO13" s="14">
        <v>204</v>
      </c>
      <c r="AP13" s="14">
        <v>149</v>
      </c>
      <c r="AQ13" s="14">
        <v>182</v>
      </c>
      <c r="AR13" s="14">
        <v>194</v>
      </c>
      <c r="AS13" s="14">
        <v>180</v>
      </c>
      <c r="AT13" s="6">
        <f t="shared" si="6"/>
        <v>1114</v>
      </c>
      <c r="AU13" s="6">
        <v>6711</v>
      </c>
      <c r="AV13" s="7">
        <f t="shared" si="0"/>
        <v>186.41666666666666</v>
      </c>
    </row>
    <row r="14" spans="1:48" x14ac:dyDescent="0.25">
      <c r="A14" s="15">
        <v>8</v>
      </c>
      <c r="B14" s="13">
        <v>2802</v>
      </c>
      <c r="C14" s="14" t="s">
        <v>50</v>
      </c>
      <c r="D14" s="14" t="s">
        <v>1</v>
      </c>
      <c r="E14" s="13">
        <v>202</v>
      </c>
      <c r="F14" s="13">
        <v>203</v>
      </c>
      <c r="G14" s="13">
        <v>168</v>
      </c>
      <c r="H14" s="13">
        <v>196</v>
      </c>
      <c r="I14" s="13">
        <v>172</v>
      </c>
      <c r="J14" s="13">
        <v>177</v>
      </c>
      <c r="K14" s="6">
        <f t="shared" si="1"/>
        <v>1118</v>
      </c>
      <c r="L14" s="13">
        <v>195</v>
      </c>
      <c r="M14" s="13">
        <v>183</v>
      </c>
      <c r="N14" s="13">
        <v>149</v>
      </c>
      <c r="O14" s="13">
        <v>174</v>
      </c>
      <c r="P14" s="13">
        <v>191</v>
      </c>
      <c r="Q14" s="13">
        <v>169</v>
      </c>
      <c r="R14" s="6">
        <f t="shared" si="2"/>
        <v>1061</v>
      </c>
      <c r="S14" s="13">
        <v>214</v>
      </c>
      <c r="T14" s="13">
        <v>185</v>
      </c>
      <c r="U14" s="13">
        <v>171</v>
      </c>
      <c r="V14" s="13">
        <v>179</v>
      </c>
      <c r="W14" s="13">
        <v>181</v>
      </c>
      <c r="X14" s="13">
        <v>193</v>
      </c>
      <c r="Y14" s="6">
        <f t="shared" si="3"/>
        <v>1123</v>
      </c>
      <c r="Z14" s="13">
        <v>179</v>
      </c>
      <c r="AA14" s="13">
        <v>182</v>
      </c>
      <c r="AB14" s="13">
        <v>211</v>
      </c>
      <c r="AC14" s="13">
        <v>205</v>
      </c>
      <c r="AD14" s="13">
        <v>214</v>
      </c>
      <c r="AE14" s="13">
        <v>180</v>
      </c>
      <c r="AF14" s="6">
        <f t="shared" si="4"/>
        <v>1171</v>
      </c>
      <c r="AG14" s="13">
        <v>169</v>
      </c>
      <c r="AH14" s="13">
        <v>199</v>
      </c>
      <c r="AI14" s="13">
        <v>184</v>
      </c>
      <c r="AJ14" s="13">
        <v>206</v>
      </c>
      <c r="AK14" s="13">
        <v>162</v>
      </c>
      <c r="AL14" s="13">
        <v>202</v>
      </c>
      <c r="AM14" s="6">
        <f t="shared" si="5"/>
        <v>1122</v>
      </c>
      <c r="AN14" s="14">
        <v>206</v>
      </c>
      <c r="AO14" s="14">
        <v>171</v>
      </c>
      <c r="AP14" s="14">
        <v>211</v>
      </c>
      <c r="AQ14" s="14">
        <v>161</v>
      </c>
      <c r="AR14" s="14">
        <v>163</v>
      </c>
      <c r="AS14" s="14">
        <v>182</v>
      </c>
      <c r="AT14" s="6">
        <f t="shared" si="6"/>
        <v>1094</v>
      </c>
      <c r="AU14" s="6">
        <v>6689</v>
      </c>
      <c r="AV14" s="7">
        <f t="shared" si="0"/>
        <v>185.80555555555554</v>
      </c>
    </row>
    <row r="15" spans="1:48" x14ac:dyDescent="0.25">
      <c r="A15" s="15">
        <v>9</v>
      </c>
      <c r="B15" s="13">
        <v>1645</v>
      </c>
      <c r="C15" s="14" t="s">
        <v>87</v>
      </c>
      <c r="D15" s="14" t="s">
        <v>12</v>
      </c>
      <c r="E15" s="13">
        <v>161</v>
      </c>
      <c r="F15" s="13">
        <v>137</v>
      </c>
      <c r="G15" s="13">
        <v>167</v>
      </c>
      <c r="H15" s="13">
        <v>157</v>
      </c>
      <c r="I15" s="13">
        <v>178</v>
      </c>
      <c r="J15" s="13">
        <v>166</v>
      </c>
      <c r="K15" s="6">
        <f t="shared" si="1"/>
        <v>966</v>
      </c>
      <c r="L15" s="13">
        <v>185</v>
      </c>
      <c r="M15" s="13">
        <v>146</v>
      </c>
      <c r="N15" s="13">
        <v>222</v>
      </c>
      <c r="O15" s="13">
        <v>245</v>
      </c>
      <c r="P15" s="13">
        <v>204</v>
      </c>
      <c r="Q15" s="13">
        <v>157</v>
      </c>
      <c r="R15" s="6">
        <f t="shared" si="2"/>
        <v>1159</v>
      </c>
      <c r="S15" s="13">
        <v>159</v>
      </c>
      <c r="T15" s="13">
        <v>163</v>
      </c>
      <c r="U15" s="13">
        <v>213</v>
      </c>
      <c r="V15" s="13">
        <v>246</v>
      </c>
      <c r="W15" s="13">
        <v>216</v>
      </c>
      <c r="X15" s="13">
        <v>173</v>
      </c>
      <c r="Y15" s="6">
        <f t="shared" si="3"/>
        <v>1170</v>
      </c>
      <c r="Z15" s="13">
        <v>127</v>
      </c>
      <c r="AA15" s="13">
        <v>186</v>
      </c>
      <c r="AB15" s="13">
        <v>167</v>
      </c>
      <c r="AC15" s="13">
        <v>213</v>
      </c>
      <c r="AD15" s="13">
        <v>191</v>
      </c>
      <c r="AE15" s="13">
        <v>153</v>
      </c>
      <c r="AF15" s="6">
        <f t="shared" si="4"/>
        <v>1037</v>
      </c>
      <c r="AG15" s="13">
        <v>210</v>
      </c>
      <c r="AH15" s="13">
        <v>186</v>
      </c>
      <c r="AI15" s="13">
        <v>212</v>
      </c>
      <c r="AJ15" s="13">
        <v>202</v>
      </c>
      <c r="AK15" s="13">
        <v>204</v>
      </c>
      <c r="AL15" s="13">
        <v>177</v>
      </c>
      <c r="AM15" s="6">
        <f t="shared" si="5"/>
        <v>1191</v>
      </c>
      <c r="AN15" s="14">
        <v>212</v>
      </c>
      <c r="AO15" s="14">
        <v>193</v>
      </c>
      <c r="AP15" s="14">
        <v>169</v>
      </c>
      <c r="AQ15" s="14">
        <v>190</v>
      </c>
      <c r="AR15" s="14">
        <v>176</v>
      </c>
      <c r="AS15" s="14">
        <v>201</v>
      </c>
      <c r="AT15" s="6">
        <f t="shared" si="6"/>
        <v>1141</v>
      </c>
      <c r="AU15" s="6">
        <v>6664</v>
      </c>
      <c r="AV15" s="7">
        <f t="shared" si="0"/>
        <v>185.11111111111111</v>
      </c>
    </row>
    <row r="16" spans="1:48" x14ac:dyDescent="0.25">
      <c r="A16" s="15">
        <v>10</v>
      </c>
      <c r="B16" s="13">
        <v>1417</v>
      </c>
      <c r="C16" s="14" t="s">
        <v>56</v>
      </c>
      <c r="D16" s="14" t="s">
        <v>12</v>
      </c>
      <c r="E16" s="13">
        <v>161</v>
      </c>
      <c r="F16" s="13">
        <v>166</v>
      </c>
      <c r="G16" s="13">
        <v>167</v>
      </c>
      <c r="H16" s="13">
        <v>220</v>
      </c>
      <c r="I16" s="13">
        <v>163</v>
      </c>
      <c r="J16" s="13">
        <v>198</v>
      </c>
      <c r="K16" s="6">
        <f t="shared" si="1"/>
        <v>1075</v>
      </c>
      <c r="L16" s="13">
        <v>212</v>
      </c>
      <c r="M16" s="13">
        <v>248</v>
      </c>
      <c r="N16" s="13">
        <v>191</v>
      </c>
      <c r="O16" s="13">
        <v>169</v>
      </c>
      <c r="P16" s="13">
        <v>140</v>
      </c>
      <c r="Q16" s="13">
        <v>182</v>
      </c>
      <c r="R16" s="6">
        <f t="shared" si="2"/>
        <v>1142</v>
      </c>
      <c r="S16" s="13">
        <v>199</v>
      </c>
      <c r="T16" s="13">
        <v>202</v>
      </c>
      <c r="U16" s="13">
        <v>199</v>
      </c>
      <c r="V16" s="13">
        <v>176</v>
      </c>
      <c r="W16" s="13">
        <v>189</v>
      </c>
      <c r="X16" s="13">
        <v>206</v>
      </c>
      <c r="Y16" s="6">
        <f t="shared" si="3"/>
        <v>1171</v>
      </c>
      <c r="Z16" s="13">
        <v>169</v>
      </c>
      <c r="AA16" s="13">
        <v>152</v>
      </c>
      <c r="AB16" s="13">
        <v>185</v>
      </c>
      <c r="AC16" s="13">
        <v>148</v>
      </c>
      <c r="AD16" s="13">
        <v>201</v>
      </c>
      <c r="AE16" s="13">
        <v>174</v>
      </c>
      <c r="AF16" s="6">
        <f t="shared" si="4"/>
        <v>1029</v>
      </c>
      <c r="AG16" s="13">
        <v>229</v>
      </c>
      <c r="AH16" s="13">
        <v>201</v>
      </c>
      <c r="AI16" s="13">
        <v>210</v>
      </c>
      <c r="AJ16" s="13">
        <v>237</v>
      </c>
      <c r="AK16" s="13">
        <v>140</v>
      </c>
      <c r="AL16" s="13">
        <v>181</v>
      </c>
      <c r="AM16" s="6">
        <f t="shared" si="5"/>
        <v>1198</v>
      </c>
      <c r="AN16" s="14">
        <v>198</v>
      </c>
      <c r="AO16" s="14">
        <v>187</v>
      </c>
      <c r="AP16" s="14">
        <v>144</v>
      </c>
      <c r="AQ16" s="14">
        <v>139</v>
      </c>
      <c r="AR16" s="14">
        <v>194</v>
      </c>
      <c r="AS16" s="14">
        <v>176</v>
      </c>
      <c r="AT16" s="6">
        <f t="shared" si="6"/>
        <v>1038</v>
      </c>
      <c r="AU16" s="6">
        <v>6653</v>
      </c>
      <c r="AV16" s="7">
        <f t="shared" si="0"/>
        <v>184.80555555555554</v>
      </c>
    </row>
    <row r="17" spans="1:48" x14ac:dyDescent="0.25">
      <c r="A17" s="15">
        <v>11</v>
      </c>
      <c r="B17" s="13">
        <v>2664</v>
      </c>
      <c r="C17" s="14" t="s">
        <v>68</v>
      </c>
      <c r="D17" s="14" t="s">
        <v>1</v>
      </c>
      <c r="E17" s="13">
        <v>207</v>
      </c>
      <c r="F17" s="13">
        <v>191</v>
      </c>
      <c r="G17" s="13">
        <v>183</v>
      </c>
      <c r="H17" s="13">
        <v>172</v>
      </c>
      <c r="I17" s="13">
        <v>254</v>
      </c>
      <c r="J17" s="13">
        <v>194</v>
      </c>
      <c r="K17" s="6">
        <f t="shared" si="1"/>
        <v>1201</v>
      </c>
      <c r="L17" s="13">
        <v>128</v>
      </c>
      <c r="M17" s="13">
        <v>198</v>
      </c>
      <c r="N17" s="13">
        <v>159</v>
      </c>
      <c r="O17" s="13">
        <v>172</v>
      </c>
      <c r="P17" s="13">
        <v>157</v>
      </c>
      <c r="Q17" s="13">
        <v>161</v>
      </c>
      <c r="R17" s="6">
        <f t="shared" si="2"/>
        <v>975</v>
      </c>
      <c r="S17" s="13">
        <v>172</v>
      </c>
      <c r="T17" s="13">
        <v>228</v>
      </c>
      <c r="U17" s="13">
        <v>202</v>
      </c>
      <c r="V17" s="13">
        <v>170</v>
      </c>
      <c r="W17" s="13">
        <v>202</v>
      </c>
      <c r="X17" s="13">
        <v>207</v>
      </c>
      <c r="Y17" s="6">
        <f t="shared" si="3"/>
        <v>1181</v>
      </c>
      <c r="Z17" s="13">
        <v>225</v>
      </c>
      <c r="AA17" s="13">
        <v>178</v>
      </c>
      <c r="AB17" s="13">
        <v>226</v>
      </c>
      <c r="AC17" s="13">
        <v>223</v>
      </c>
      <c r="AD17" s="13">
        <v>162</v>
      </c>
      <c r="AE17" s="13">
        <v>234</v>
      </c>
      <c r="AF17" s="6">
        <f t="shared" si="4"/>
        <v>1248</v>
      </c>
      <c r="AG17" s="13">
        <v>165</v>
      </c>
      <c r="AH17" s="13">
        <v>197</v>
      </c>
      <c r="AI17" s="13">
        <v>183</v>
      </c>
      <c r="AJ17" s="13">
        <v>127</v>
      </c>
      <c r="AK17" s="13">
        <v>126</v>
      </c>
      <c r="AL17" s="13">
        <v>183</v>
      </c>
      <c r="AM17" s="6">
        <f t="shared" si="5"/>
        <v>981</v>
      </c>
      <c r="AN17" s="14">
        <v>160</v>
      </c>
      <c r="AO17" s="14">
        <v>191</v>
      </c>
      <c r="AP17" s="14">
        <v>145</v>
      </c>
      <c r="AQ17" s="14">
        <v>179</v>
      </c>
      <c r="AR17" s="14">
        <v>201</v>
      </c>
      <c r="AS17" s="14">
        <v>180</v>
      </c>
      <c r="AT17" s="6">
        <f t="shared" si="6"/>
        <v>1056</v>
      </c>
      <c r="AU17" s="6">
        <v>6642</v>
      </c>
      <c r="AV17" s="7">
        <f t="shared" si="0"/>
        <v>184.5</v>
      </c>
    </row>
    <row r="18" spans="1:48" x14ac:dyDescent="0.25">
      <c r="A18" s="15">
        <v>12</v>
      </c>
      <c r="B18" s="13">
        <v>2078</v>
      </c>
      <c r="C18" s="14" t="s">
        <v>31</v>
      </c>
      <c r="D18" s="14" t="s">
        <v>18</v>
      </c>
      <c r="E18" s="13">
        <v>162</v>
      </c>
      <c r="F18" s="13">
        <v>182</v>
      </c>
      <c r="G18" s="13">
        <v>193</v>
      </c>
      <c r="H18" s="13">
        <v>189</v>
      </c>
      <c r="I18" s="13">
        <v>155</v>
      </c>
      <c r="J18" s="13">
        <v>204</v>
      </c>
      <c r="K18" s="6">
        <f t="shared" si="1"/>
        <v>1085</v>
      </c>
      <c r="L18" s="13">
        <v>180</v>
      </c>
      <c r="M18" s="13">
        <v>159</v>
      </c>
      <c r="N18" s="13">
        <v>243</v>
      </c>
      <c r="O18" s="13">
        <v>160</v>
      </c>
      <c r="P18" s="13">
        <v>197</v>
      </c>
      <c r="Q18" s="13">
        <v>170</v>
      </c>
      <c r="R18" s="6">
        <f t="shared" si="2"/>
        <v>1109</v>
      </c>
      <c r="S18" s="13">
        <v>132</v>
      </c>
      <c r="T18" s="13">
        <v>188</v>
      </c>
      <c r="U18" s="13">
        <v>171</v>
      </c>
      <c r="V18" s="13">
        <v>173</v>
      </c>
      <c r="W18" s="13">
        <v>234</v>
      </c>
      <c r="X18" s="13">
        <v>194</v>
      </c>
      <c r="Y18" s="6">
        <f t="shared" si="3"/>
        <v>1092</v>
      </c>
      <c r="Z18" s="13">
        <v>169</v>
      </c>
      <c r="AA18" s="13">
        <v>168</v>
      </c>
      <c r="AB18" s="13">
        <v>210</v>
      </c>
      <c r="AC18" s="13">
        <v>166</v>
      </c>
      <c r="AD18" s="13">
        <v>171</v>
      </c>
      <c r="AE18" s="13">
        <v>208</v>
      </c>
      <c r="AF18" s="6">
        <f t="shared" si="4"/>
        <v>1092</v>
      </c>
      <c r="AG18" s="13">
        <v>153</v>
      </c>
      <c r="AH18" s="13">
        <v>199</v>
      </c>
      <c r="AI18" s="13">
        <v>166</v>
      </c>
      <c r="AJ18" s="13">
        <v>230</v>
      </c>
      <c r="AK18" s="13">
        <v>183</v>
      </c>
      <c r="AL18" s="13">
        <v>183</v>
      </c>
      <c r="AM18" s="6">
        <f t="shared" si="5"/>
        <v>1114</v>
      </c>
      <c r="AN18" s="14">
        <v>209</v>
      </c>
      <c r="AO18" s="14">
        <v>190</v>
      </c>
      <c r="AP18" s="14">
        <v>161</v>
      </c>
      <c r="AQ18" s="14">
        <v>211</v>
      </c>
      <c r="AR18" s="14">
        <v>178</v>
      </c>
      <c r="AS18" s="14">
        <v>161</v>
      </c>
      <c r="AT18" s="6">
        <f t="shared" si="6"/>
        <v>1110</v>
      </c>
      <c r="AU18" s="6">
        <v>6602</v>
      </c>
      <c r="AV18" s="7">
        <f t="shared" si="0"/>
        <v>183.38888888888889</v>
      </c>
    </row>
    <row r="19" spans="1:48" x14ac:dyDescent="0.25">
      <c r="A19" s="15">
        <v>13</v>
      </c>
      <c r="B19" s="13">
        <v>1975</v>
      </c>
      <c r="C19" s="14" t="s">
        <v>84</v>
      </c>
      <c r="D19" s="14" t="s">
        <v>18</v>
      </c>
      <c r="E19" s="13">
        <v>175</v>
      </c>
      <c r="F19" s="13">
        <v>170</v>
      </c>
      <c r="G19" s="13">
        <v>134</v>
      </c>
      <c r="H19" s="13">
        <v>183</v>
      </c>
      <c r="I19" s="13">
        <v>170</v>
      </c>
      <c r="J19" s="13">
        <v>163</v>
      </c>
      <c r="K19" s="6">
        <f t="shared" si="1"/>
        <v>995</v>
      </c>
      <c r="L19" s="13">
        <v>183</v>
      </c>
      <c r="M19" s="13">
        <v>169</v>
      </c>
      <c r="N19" s="13">
        <v>162</v>
      </c>
      <c r="O19" s="13">
        <v>202</v>
      </c>
      <c r="P19" s="13">
        <v>179</v>
      </c>
      <c r="Q19" s="13">
        <v>171</v>
      </c>
      <c r="R19" s="6">
        <f t="shared" si="2"/>
        <v>1066</v>
      </c>
      <c r="S19" s="13">
        <v>188</v>
      </c>
      <c r="T19" s="13">
        <v>160</v>
      </c>
      <c r="U19" s="13">
        <v>195</v>
      </c>
      <c r="V19" s="13">
        <v>169</v>
      </c>
      <c r="W19" s="13">
        <v>167</v>
      </c>
      <c r="X19" s="13">
        <v>203</v>
      </c>
      <c r="Y19" s="6">
        <f t="shared" si="3"/>
        <v>1082</v>
      </c>
      <c r="Z19" s="13">
        <v>138</v>
      </c>
      <c r="AA19" s="13">
        <v>199</v>
      </c>
      <c r="AB19" s="13">
        <v>166</v>
      </c>
      <c r="AC19" s="13">
        <v>205</v>
      </c>
      <c r="AD19" s="13">
        <v>226</v>
      </c>
      <c r="AE19" s="13">
        <v>166</v>
      </c>
      <c r="AF19" s="6">
        <f t="shared" si="4"/>
        <v>1100</v>
      </c>
      <c r="AG19" s="13">
        <v>211</v>
      </c>
      <c r="AH19" s="13">
        <v>120</v>
      </c>
      <c r="AI19" s="13">
        <v>212</v>
      </c>
      <c r="AJ19" s="13">
        <v>157</v>
      </c>
      <c r="AK19" s="13">
        <v>145</v>
      </c>
      <c r="AL19" s="13">
        <v>226</v>
      </c>
      <c r="AM19" s="6">
        <f t="shared" si="5"/>
        <v>1071</v>
      </c>
      <c r="AN19" s="14">
        <v>175</v>
      </c>
      <c r="AO19" s="14">
        <v>244</v>
      </c>
      <c r="AP19" s="14">
        <v>213</v>
      </c>
      <c r="AQ19" s="14">
        <v>234</v>
      </c>
      <c r="AR19" s="14">
        <v>180</v>
      </c>
      <c r="AS19" s="14">
        <v>225</v>
      </c>
      <c r="AT19" s="6">
        <f t="shared" si="6"/>
        <v>1271</v>
      </c>
      <c r="AU19" s="6">
        <v>6585</v>
      </c>
      <c r="AV19" s="7">
        <f t="shared" si="0"/>
        <v>182.91666666666666</v>
      </c>
    </row>
    <row r="20" spans="1:48" x14ac:dyDescent="0.25">
      <c r="A20" s="15">
        <v>14</v>
      </c>
      <c r="B20" s="13">
        <v>2019</v>
      </c>
      <c r="C20" s="14" t="s">
        <v>30</v>
      </c>
      <c r="D20" s="14" t="s">
        <v>22</v>
      </c>
      <c r="E20" s="13">
        <v>145</v>
      </c>
      <c r="F20" s="13">
        <v>170</v>
      </c>
      <c r="G20" s="13">
        <v>169</v>
      </c>
      <c r="H20" s="13">
        <v>229</v>
      </c>
      <c r="I20" s="13">
        <v>214</v>
      </c>
      <c r="J20" s="13">
        <v>199</v>
      </c>
      <c r="K20" s="6">
        <f t="shared" si="1"/>
        <v>1126</v>
      </c>
      <c r="L20" s="13">
        <v>167</v>
      </c>
      <c r="M20" s="13">
        <v>186</v>
      </c>
      <c r="N20" s="13">
        <v>194</v>
      </c>
      <c r="O20" s="13">
        <v>195</v>
      </c>
      <c r="P20" s="13">
        <v>217</v>
      </c>
      <c r="Q20" s="13">
        <v>191</v>
      </c>
      <c r="R20" s="6">
        <f t="shared" si="2"/>
        <v>1150</v>
      </c>
      <c r="S20" s="13">
        <v>184</v>
      </c>
      <c r="T20" s="13">
        <v>193</v>
      </c>
      <c r="U20" s="13">
        <v>167</v>
      </c>
      <c r="V20" s="13">
        <v>192</v>
      </c>
      <c r="W20" s="13">
        <v>226</v>
      </c>
      <c r="X20" s="13">
        <v>162</v>
      </c>
      <c r="Y20" s="6">
        <f t="shared" si="3"/>
        <v>1124</v>
      </c>
      <c r="Z20" s="13">
        <v>191</v>
      </c>
      <c r="AA20" s="13">
        <v>174</v>
      </c>
      <c r="AB20" s="13">
        <v>171</v>
      </c>
      <c r="AC20" s="13">
        <v>159</v>
      </c>
      <c r="AD20" s="13">
        <v>211</v>
      </c>
      <c r="AE20" s="13">
        <v>211</v>
      </c>
      <c r="AF20" s="6">
        <f t="shared" si="4"/>
        <v>1117</v>
      </c>
      <c r="AG20" s="13">
        <v>181</v>
      </c>
      <c r="AH20" s="13">
        <v>167</v>
      </c>
      <c r="AI20" s="13">
        <v>209</v>
      </c>
      <c r="AJ20" s="13">
        <v>136</v>
      </c>
      <c r="AK20" s="13">
        <v>191</v>
      </c>
      <c r="AL20" s="13">
        <v>168</v>
      </c>
      <c r="AM20" s="6">
        <f t="shared" si="5"/>
        <v>1052</v>
      </c>
      <c r="AN20" s="14">
        <v>189</v>
      </c>
      <c r="AO20" s="14">
        <v>179</v>
      </c>
      <c r="AP20" s="14">
        <v>175</v>
      </c>
      <c r="AQ20" s="14">
        <v>171</v>
      </c>
      <c r="AR20" s="14">
        <v>162</v>
      </c>
      <c r="AS20" s="14">
        <v>135</v>
      </c>
      <c r="AT20" s="6">
        <f t="shared" si="6"/>
        <v>1011</v>
      </c>
      <c r="AU20" s="6">
        <v>6580</v>
      </c>
      <c r="AV20" s="7">
        <f t="shared" si="0"/>
        <v>182.77777777777777</v>
      </c>
    </row>
    <row r="21" spans="1:48" x14ac:dyDescent="0.25">
      <c r="A21" s="15">
        <v>15</v>
      </c>
      <c r="B21" s="13">
        <v>2367</v>
      </c>
      <c r="C21" s="14" t="s">
        <v>89</v>
      </c>
      <c r="D21" s="14" t="s">
        <v>12</v>
      </c>
      <c r="E21" s="13">
        <v>182</v>
      </c>
      <c r="F21" s="13">
        <v>210</v>
      </c>
      <c r="G21" s="13">
        <v>214</v>
      </c>
      <c r="H21" s="13">
        <v>178</v>
      </c>
      <c r="I21" s="13">
        <v>189</v>
      </c>
      <c r="J21" s="13">
        <v>206</v>
      </c>
      <c r="K21" s="6">
        <f t="shared" si="1"/>
        <v>1179</v>
      </c>
      <c r="L21" s="13">
        <v>165</v>
      </c>
      <c r="M21" s="13">
        <v>204</v>
      </c>
      <c r="N21" s="13">
        <v>179</v>
      </c>
      <c r="O21" s="13">
        <v>177</v>
      </c>
      <c r="P21" s="13">
        <v>174</v>
      </c>
      <c r="Q21" s="13">
        <v>143</v>
      </c>
      <c r="R21" s="6">
        <f t="shared" si="2"/>
        <v>1042</v>
      </c>
      <c r="S21" s="13">
        <v>152</v>
      </c>
      <c r="T21" s="13">
        <v>164</v>
      </c>
      <c r="U21" s="13">
        <v>202</v>
      </c>
      <c r="V21" s="13">
        <v>172</v>
      </c>
      <c r="W21" s="13">
        <v>182</v>
      </c>
      <c r="X21" s="13">
        <v>181</v>
      </c>
      <c r="Y21" s="6">
        <f t="shared" si="3"/>
        <v>1053</v>
      </c>
      <c r="Z21" s="13">
        <v>181</v>
      </c>
      <c r="AA21" s="13">
        <v>183</v>
      </c>
      <c r="AB21" s="13">
        <v>199</v>
      </c>
      <c r="AC21" s="13">
        <v>197</v>
      </c>
      <c r="AD21" s="13">
        <v>196</v>
      </c>
      <c r="AE21" s="13">
        <v>155</v>
      </c>
      <c r="AF21" s="6">
        <f t="shared" si="4"/>
        <v>1111</v>
      </c>
      <c r="AG21" s="13">
        <v>185</v>
      </c>
      <c r="AH21" s="13">
        <v>172</v>
      </c>
      <c r="AI21" s="13">
        <v>192</v>
      </c>
      <c r="AJ21" s="13">
        <v>181</v>
      </c>
      <c r="AK21" s="13">
        <v>206</v>
      </c>
      <c r="AL21" s="13">
        <v>166</v>
      </c>
      <c r="AM21" s="6">
        <f t="shared" si="5"/>
        <v>1102</v>
      </c>
      <c r="AN21" s="14">
        <v>182</v>
      </c>
      <c r="AO21" s="14">
        <v>168</v>
      </c>
      <c r="AP21" s="14">
        <v>178</v>
      </c>
      <c r="AQ21" s="14">
        <v>165</v>
      </c>
      <c r="AR21" s="14">
        <v>185</v>
      </c>
      <c r="AS21" s="14">
        <v>185</v>
      </c>
      <c r="AT21" s="6">
        <f t="shared" si="6"/>
        <v>1063</v>
      </c>
      <c r="AU21" s="6">
        <v>6550</v>
      </c>
      <c r="AV21" s="7">
        <f t="shared" si="0"/>
        <v>181.94444444444446</v>
      </c>
    </row>
    <row r="22" spans="1:48" x14ac:dyDescent="0.25">
      <c r="A22" s="15">
        <v>16</v>
      </c>
      <c r="B22" s="13">
        <v>1512</v>
      </c>
      <c r="C22" s="14" t="s">
        <v>33</v>
      </c>
      <c r="D22" s="14" t="s">
        <v>1</v>
      </c>
      <c r="E22" s="13">
        <v>170</v>
      </c>
      <c r="F22" s="13">
        <v>181</v>
      </c>
      <c r="G22" s="13">
        <v>192</v>
      </c>
      <c r="H22" s="13">
        <v>176</v>
      </c>
      <c r="I22" s="13">
        <v>211</v>
      </c>
      <c r="J22" s="13">
        <v>199</v>
      </c>
      <c r="K22" s="6">
        <f t="shared" si="1"/>
        <v>1129</v>
      </c>
      <c r="L22" s="13">
        <v>189</v>
      </c>
      <c r="M22" s="13">
        <v>169</v>
      </c>
      <c r="N22" s="13">
        <v>174</v>
      </c>
      <c r="O22" s="13">
        <v>158</v>
      </c>
      <c r="P22" s="13">
        <v>169</v>
      </c>
      <c r="Q22" s="13">
        <v>184</v>
      </c>
      <c r="R22" s="6">
        <f t="shared" si="2"/>
        <v>1043</v>
      </c>
      <c r="S22" s="13">
        <v>211</v>
      </c>
      <c r="T22" s="13">
        <v>162</v>
      </c>
      <c r="U22" s="13">
        <v>193</v>
      </c>
      <c r="V22" s="13">
        <v>191</v>
      </c>
      <c r="W22" s="13">
        <v>199</v>
      </c>
      <c r="X22" s="13">
        <v>183</v>
      </c>
      <c r="Y22" s="6">
        <f t="shared" si="3"/>
        <v>1139</v>
      </c>
      <c r="Z22" s="13">
        <v>169</v>
      </c>
      <c r="AA22" s="13">
        <v>197</v>
      </c>
      <c r="AB22" s="13">
        <v>166</v>
      </c>
      <c r="AC22" s="13">
        <v>198</v>
      </c>
      <c r="AD22" s="13">
        <v>236</v>
      </c>
      <c r="AE22" s="13">
        <v>156</v>
      </c>
      <c r="AF22" s="6">
        <f t="shared" si="4"/>
        <v>1122</v>
      </c>
      <c r="AG22" s="13">
        <v>202</v>
      </c>
      <c r="AH22" s="13">
        <v>148</v>
      </c>
      <c r="AI22" s="13">
        <v>157</v>
      </c>
      <c r="AJ22" s="13">
        <v>186</v>
      </c>
      <c r="AK22" s="13">
        <v>162</v>
      </c>
      <c r="AL22" s="13">
        <v>182</v>
      </c>
      <c r="AM22" s="6">
        <f t="shared" si="5"/>
        <v>1037</v>
      </c>
      <c r="AN22" s="14">
        <v>164</v>
      </c>
      <c r="AO22" s="14">
        <v>226</v>
      </c>
      <c r="AP22" s="14">
        <v>148</v>
      </c>
      <c r="AQ22" s="14">
        <v>147</v>
      </c>
      <c r="AR22" s="14">
        <v>193</v>
      </c>
      <c r="AS22" s="14">
        <v>200</v>
      </c>
      <c r="AT22" s="6">
        <f t="shared" si="6"/>
        <v>1078</v>
      </c>
      <c r="AU22" s="6">
        <v>6548</v>
      </c>
      <c r="AV22" s="7">
        <f t="shared" si="0"/>
        <v>181.88888888888889</v>
      </c>
    </row>
    <row r="23" spans="1:48" x14ac:dyDescent="0.25">
      <c r="A23" s="15">
        <v>17</v>
      </c>
      <c r="B23" s="13">
        <v>3063</v>
      </c>
      <c r="C23" s="14" t="s">
        <v>85</v>
      </c>
      <c r="D23" s="14" t="s">
        <v>12</v>
      </c>
      <c r="E23" s="13">
        <v>158</v>
      </c>
      <c r="F23" s="13">
        <v>185</v>
      </c>
      <c r="G23" s="13">
        <v>157</v>
      </c>
      <c r="H23" s="13">
        <v>196</v>
      </c>
      <c r="I23" s="13">
        <v>171</v>
      </c>
      <c r="J23" s="13">
        <v>203</v>
      </c>
      <c r="K23" s="6">
        <f t="shared" si="1"/>
        <v>1070</v>
      </c>
      <c r="L23" s="13">
        <v>152</v>
      </c>
      <c r="M23" s="13">
        <v>189</v>
      </c>
      <c r="N23" s="13">
        <v>178</v>
      </c>
      <c r="O23" s="13">
        <v>167</v>
      </c>
      <c r="P23" s="13">
        <v>154</v>
      </c>
      <c r="Q23" s="13">
        <v>207</v>
      </c>
      <c r="R23" s="6">
        <f t="shared" si="2"/>
        <v>1047</v>
      </c>
      <c r="S23" s="13">
        <v>164</v>
      </c>
      <c r="T23" s="13">
        <v>190</v>
      </c>
      <c r="U23" s="13">
        <v>180</v>
      </c>
      <c r="V23" s="13">
        <v>186</v>
      </c>
      <c r="W23" s="13">
        <v>192</v>
      </c>
      <c r="X23" s="13">
        <v>170</v>
      </c>
      <c r="Y23" s="6">
        <f t="shared" si="3"/>
        <v>1082</v>
      </c>
      <c r="Z23" s="13">
        <v>170</v>
      </c>
      <c r="AA23" s="13">
        <v>168</v>
      </c>
      <c r="AB23" s="13">
        <v>183</v>
      </c>
      <c r="AC23" s="13">
        <v>157</v>
      </c>
      <c r="AD23" s="13">
        <v>195</v>
      </c>
      <c r="AE23" s="13">
        <v>248</v>
      </c>
      <c r="AF23" s="6">
        <f t="shared" si="4"/>
        <v>1121</v>
      </c>
      <c r="AG23" s="13">
        <v>155</v>
      </c>
      <c r="AH23" s="13">
        <v>174</v>
      </c>
      <c r="AI23" s="13">
        <v>168</v>
      </c>
      <c r="AJ23" s="13">
        <v>169</v>
      </c>
      <c r="AK23" s="13">
        <v>155</v>
      </c>
      <c r="AL23" s="13">
        <v>253</v>
      </c>
      <c r="AM23" s="6">
        <f t="shared" si="5"/>
        <v>1074</v>
      </c>
      <c r="AN23" s="14">
        <v>165</v>
      </c>
      <c r="AO23" s="14">
        <v>166</v>
      </c>
      <c r="AP23" s="14">
        <v>206</v>
      </c>
      <c r="AQ23" s="14">
        <v>176</v>
      </c>
      <c r="AR23" s="14">
        <v>181</v>
      </c>
      <c r="AS23" s="14">
        <v>196</v>
      </c>
      <c r="AT23" s="6">
        <f t="shared" si="6"/>
        <v>1090</v>
      </c>
      <c r="AU23" s="6">
        <v>6484</v>
      </c>
      <c r="AV23" s="7">
        <f t="shared" si="0"/>
        <v>180.11111111111111</v>
      </c>
    </row>
    <row r="24" spans="1:48" x14ac:dyDescent="0.25">
      <c r="A24" s="15">
        <v>18</v>
      </c>
      <c r="B24" s="13">
        <v>2500</v>
      </c>
      <c r="C24" s="14" t="s">
        <v>77</v>
      </c>
      <c r="D24" s="14" t="s">
        <v>1</v>
      </c>
      <c r="E24" s="13">
        <v>176</v>
      </c>
      <c r="F24" s="13">
        <v>169</v>
      </c>
      <c r="G24" s="13">
        <v>140</v>
      </c>
      <c r="H24" s="13">
        <v>140</v>
      </c>
      <c r="I24" s="13">
        <v>191</v>
      </c>
      <c r="J24" s="13">
        <v>154</v>
      </c>
      <c r="K24" s="6">
        <f t="shared" si="1"/>
        <v>970</v>
      </c>
      <c r="L24" s="13">
        <v>212</v>
      </c>
      <c r="M24" s="13">
        <v>204</v>
      </c>
      <c r="N24" s="13">
        <v>192</v>
      </c>
      <c r="O24" s="13">
        <v>184</v>
      </c>
      <c r="P24" s="13">
        <v>180</v>
      </c>
      <c r="Q24" s="13">
        <v>184</v>
      </c>
      <c r="R24" s="6">
        <f t="shared" si="2"/>
        <v>1156</v>
      </c>
      <c r="S24" s="13">
        <v>194</v>
      </c>
      <c r="T24" s="13">
        <v>215</v>
      </c>
      <c r="U24" s="13">
        <v>150</v>
      </c>
      <c r="V24" s="13">
        <v>192</v>
      </c>
      <c r="W24" s="13">
        <v>158</v>
      </c>
      <c r="X24" s="13">
        <v>165</v>
      </c>
      <c r="Y24" s="6">
        <f t="shared" si="3"/>
        <v>1074</v>
      </c>
      <c r="Z24" s="13">
        <v>199</v>
      </c>
      <c r="AA24" s="13">
        <v>190</v>
      </c>
      <c r="AB24" s="13">
        <v>204</v>
      </c>
      <c r="AC24" s="13">
        <v>182</v>
      </c>
      <c r="AD24" s="13">
        <v>169</v>
      </c>
      <c r="AE24" s="13">
        <v>171</v>
      </c>
      <c r="AF24" s="6">
        <f t="shared" si="4"/>
        <v>1115</v>
      </c>
      <c r="AG24" s="13">
        <v>182</v>
      </c>
      <c r="AH24" s="13">
        <v>196</v>
      </c>
      <c r="AI24" s="13">
        <v>203</v>
      </c>
      <c r="AJ24" s="13">
        <v>198</v>
      </c>
      <c r="AK24" s="13">
        <v>159</v>
      </c>
      <c r="AL24" s="13">
        <v>151</v>
      </c>
      <c r="AM24" s="6">
        <f t="shared" si="5"/>
        <v>1089</v>
      </c>
      <c r="AN24" s="14">
        <v>162</v>
      </c>
      <c r="AO24" s="14">
        <v>193</v>
      </c>
      <c r="AP24" s="14">
        <v>167</v>
      </c>
      <c r="AQ24" s="14">
        <v>180</v>
      </c>
      <c r="AR24" s="14">
        <v>185</v>
      </c>
      <c r="AS24" s="14">
        <v>166</v>
      </c>
      <c r="AT24" s="6">
        <f t="shared" si="6"/>
        <v>1053</v>
      </c>
      <c r="AU24" s="6">
        <v>6457</v>
      </c>
      <c r="AV24" s="7">
        <f t="shared" si="0"/>
        <v>179.36111111111111</v>
      </c>
    </row>
    <row r="25" spans="1:48" x14ac:dyDescent="0.25">
      <c r="A25" s="15">
        <v>19</v>
      </c>
      <c r="B25" s="13">
        <v>1725</v>
      </c>
      <c r="C25" s="14" t="s">
        <v>58</v>
      </c>
      <c r="D25" s="14" t="s">
        <v>12</v>
      </c>
      <c r="E25" s="13">
        <v>142</v>
      </c>
      <c r="F25" s="13">
        <v>174</v>
      </c>
      <c r="G25" s="13">
        <v>181</v>
      </c>
      <c r="H25" s="13">
        <v>199</v>
      </c>
      <c r="I25" s="13">
        <v>179</v>
      </c>
      <c r="J25" s="13">
        <v>161</v>
      </c>
      <c r="K25" s="6">
        <f t="shared" si="1"/>
        <v>1036</v>
      </c>
      <c r="L25" s="13">
        <v>207</v>
      </c>
      <c r="M25" s="13">
        <v>194</v>
      </c>
      <c r="N25" s="13">
        <v>162</v>
      </c>
      <c r="O25" s="13">
        <v>190</v>
      </c>
      <c r="P25" s="13">
        <v>190</v>
      </c>
      <c r="Q25" s="13">
        <v>170</v>
      </c>
      <c r="R25" s="6">
        <f t="shared" si="2"/>
        <v>1113</v>
      </c>
      <c r="S25" s="13">
        <v>199</v>
      </c>
      <c r="T25" s="13">
        <v>160</v>
      </c>
      <c r="U25" s="13">
        <v>158</v>
      </c>
      <c r="V25" s="13">
        <v>202</v>
      </c>
      <c r="W25" s="13">
        <v>180</v>
      </c>
      <c r="X25" s="13">
        <v>192</v>
      </c>
      <c r="Y25" s="6">
        <f t="shared" si="3"/>
        <v>1091</v>
      </c>
      <c r="Z25" s="13">
        <v>165</v>
      </c>
      <c r="AA25" s="13">
        <v>205</v>
      </c>
      <c r="AB25" s="13">
        <v>145</v>
      </c>
      <c r="AC25" s="13">
        <v>158</v>
      </c>
      <c r="AD25" s="13">
        <v>168</v>
      </c>
      <c r="AE25" s="13">
        <v>178</v>
      </c>
      <c r="AF25" s="6">
        <f t="shared" si="4"/>
        <v>1019</v>
      </c>
      <c r="AG25" s="13">
        <v>213</v>
      </c>
      <c r="AH25" s="13">
        <v>192</v>
      </c>
      <c r="AI25" s="13">
        <v>172</v>
      </c>
      <c r="AJ25" s="13">
        <v>159</v>
      </c>
      <c r="AK25" s="13">
        <v>180</v>
      </c>
      <c r="AL25" s="13">
        <v>179</v>
      </c>
      <c r="AM25" s="6">
        <f t="shared" si="5"/>
        <v>1095</v>
      </c>
      <c r="AN25" s="14">
        <v>212</v>
      </c>
      <c r="AO25" s="14">
        <v>167</v>
      </c>
      <c r="AP25" s="14">
        <v>157</v>
      </c>
      <c r="AQ25" s="14">
        <v>163</v>
      </c>
      <c r="AR25" s="14">
        <v>186</v>
      </c>
      <c r="AS25" s="14">
        <v>202</v>
      </c>
      <c r="AT25" s="6">
        <f t="shared" si="6"/>
        <v>1087</v>
      </c>
      <c r="AU25" s="6">
        <v>6441</v>
      </c>
      <c r="AV25" s="7">
        <f t="shared" si="0"/>
        <v>178.91666666666666</v>
      </c>
    </row>
    <row r="26" spans="1:48" x14ac:dyDescent="0.25">
      <c r="A26" s="15">
        <v>20</v>
      </c>
      <c r="B26" s="13">
        <v>1025</v>
      </c>
      <c r="C26" s="14" t="s">
        <v>83</v>
      </c>
      <c r="D26" s="14" t="s">
        <v>80</v>
      </c>
      <c r="E26" s="13">
        <v>188</v>
      </c>
      <c r="F26" s="13">
        <v>170</v>
      </c>
      <c r="G26" s="13">
        <v>134</v>
      </c>
      <c r="H26" s="13">
        <v>159</v>
      </c>
      <c r="I26" s="13">
        <v>213</v>
      </c>
      <c r="J26" s="13">
        <v>175</v>
      </c>
      <c r="K26" s="6">
        <f t="shared" si="1"/>
        <v>1039</v>
      </c>
      <c r="L26" s="13">
        <v>201</v>
      </c>
      <c r="M26" s="13">
        <v>236</v>
      </c>
      <c r="N26" s="13">
        <v>198</v>
      </c>
      <c r="O26" s="13">
        <v>161</v>
      </c>
      <c r="P26" s="13">
        <v>212</v>
      </c>
      <c r="Q26" s="13">
        <v>208</v>
      </c>
      <c r="R26" s="6">
        <f t="shared" si="2"/>
        <v>1216</v>
      </c>
      <c r="S26" s="13">
        <v>150</v>
      </c>
      <c r="T26" s="13">
        <v>172</v>
      </c>
      <c r="U26" s="13">
        <v>203</v>
      </c>
      <c r="V26" s="13">
        <v>168</v>
      </c>
      <c r="W26" s="13">
        <v>171</v>
      </c>
      <c r="X26" s="13">
        <v>187</v>
      </c>
      <c r="Y26" s="6">
        <f t="shared" si="3"/>
        <v>1051</v>
      </c>
      <c r="Z26" s="13">
        <v>186</v>
      </c>
      <c r="AA26" s="13">
        <v>172</v>
      </c>
      <c r="AB26" s="13">
        <v>191</v>
      </c>
      <c r="AC26" s="13">
        <v>152</v>
      </c>
      <c r="AD26" s="13">
        <v>185</v>
      </c>
      <c r="AE26" s="13">
        <v>154</v>
      </c>
      <c r="AF26" s="6">
        <f t="shared" si="4"/>
        <v>1040</v>
      </c>
      <c r="AG26" s="13">
        <v>196</v>
      </c>
      <c r="AH26" s="13">
        <v>160</v>
      </c>
      <c r="AI26" s="13">
        <v>159</v>
      </c>
      <c r="AJ26" s="13">
        <v>176</v>
      </c>
      <c r="AK26" s="13">
        <v>152</v>
      </c>
      <c r="AL26" s="13">
        <v>193</v>
      </c>
      <c r="AM26" s="6">
        <f t="shared" si="5"/>
        <v>1036</v>
      </c>
      <c r="AN26" s="14">
        <v>158</v>
      </c>
      <c r="AO26" s="14">
        <v>158</v>
      </c>
      <c r="AP26" s="14">
        <v>162</v>
      </c>
      <c r="AQ26" s="14">
        <v>197</v>
      </c>
      <c r="AR26" s="14">
        <v>219</v>
      </c>
      <c r="AS26" s="14">
        <v>165</v>
      </c>
      <c r="AT26" s="6">
        <f t="shared" si="6"/>
        <v>1059</v>
      </c>
      <c r="AU26" s="6">
        <v>6441</v>
      </c>
      <c r="AV26" s="7">
        <f t="shared" si="0"/>
        <v>178.91666666666666</v>
      </c>
    </row>
    <row r="27" spans="1:48" x14ac:dyDescent="0.25">
      <c r="A27" s="15">
        <v>21</v>
      </c>
      <c r="B27" s="13">
        <v>1290</v>
      </c>
      <c r="C27" s="14" t="s">
        <v>32</v>
      </c>
      <c r="D27" s="14" t="s">
        <v>7</v>
      </c>
      <c r="E27" s="13">
        <v>193</v>
      </c>
      <c r="F27" s="13">
        <v>173</v>
      </c>
      <c r="G27" s="13">
        <v>156</v>
      </c>
      <c r="H27" s="13">
        <v>157</v>
      </c>
      <c r="I27" s="13">
        <v>167</v>
      </c>
      <c r="J27" s="13">
        <v>182</v>
      </c>
      <c r="K27" s="6">
        <f t="shared" si="1"/>
        <v>1028</v>
      </c>
      <c r="L27" s="13">
        <v>188</v>
      </c>
      <c r="M27" s="13">
        <v>192</v>
      </c>
      <c r="N27" s="13">
        <v>150</v>
      </c>
      <c r="O27" s="13">
        <v>151</v>
      </c>
      <c r="P27" s="13">
        <v>182</v>
      </c>
      <c r="Q27" s="13">
        <v>168</v>
      </c>
      <c r="R27" s="6">
        <f t="shared" si="2"/>
        <v>1031</v>
      </c>
      <c r="S27" s="13">
        <v>232</v>
      </c>
      <c r="T27" s="13">
        <v>160</v>
      </c>
      <c r="U27" s="13">
        <v>178</v>
      </c>
      <c r="V27" s="13">
        <v>192</v>
      </c>
      <c r="W27" s="13">
        <v>214</v>
      </c>
      <c r="X27" s="13">
        <v>178</v>
      </c>
      <c r="Y27" s="6">
        <f t="shared" si="3"/>
        <v>1154</v>
      </c>
      <c r="Z27" s="13">
        <v>168</v>
      </c>
      <c r="AA27" s="13">
        <v>150</v>
      </c>
      <c r="AB27" s="13">
        <v>139</v>
      </c>
      <c r="AC27" s="13">
        <v>161</v>
      </c>
      <c r="AD27" s="13">
        <v>211</v>
      </c>
      <c r="AE27" s="13">
        <v>140</v>
      </c>
      <c r="AF27" s="6">
        <f t="shared" si="4"/>
        <v>969</v>
      </c>
      <c r="AG27" s="13">
        <v>162</v>
      </c>
      <c r="AH27" s="13">
        <v>202</v>
      </c>
      <c r="AI27" s="13">
        <v>184</v>
      </c>
      <c r="AJ27" s="13">
        <v>198</v>
      </c>
      <c r="AK27" s="13">
        <v>178</v>
      </c>
      <c r="AL27" s="13">
        <v>158</v>
      </c>
      <c r="AM27" s="6">
        <f t="shared" si="5"/>
        <v>1082</v>
      </c>
      <c r="AN27" s="14">
        <v>187</v>
      </c>
      <c r="AO27" s="14">
        <v>222</v>
      </c>
      <c r="AP27" s="14">
        <v>200</v>
      </c>
      <c r="AQ27" s="14">
        <v>203</v>
      </c>
      <c r="AR27" s="14">
        <v>187</v>
      </c>
      <c r="AS27" s="14">
        <v>175</v>
      </c>
      <c r="AT27" s="6">
        <f t="shared" si="6"/>
        <v>1174</v>
      </c>
      <c r="AU27" s="6">
        <v>6438</v>
      </c>
      <c r="AV27" s="7">
        <f t="shared" si="0"/>
        <v>178.83333333333334</v>
      </c>
    </row>
    <row r="28" spans="1:48" x14ac:dyDescent="0.25">
      <c r="A28" s="15">
        <v>22</v>
      </c>
      <c r="B28" s="13">
        <v>1062</v>
      </c>
      <c r="C28" s="14" t="s">
        <v>24</v>
      </c>
      <c r="D28" s="14" t="s">
        <v>18</v>
      </c>
      <c r="E28" s="13">
        <v>181</v>
      </c>
      <c r="F28" s="13">
        <v>187</v>
      </c>
      <c r="G28" s="13">
        <v>214</v>
      </c>
      <c r="H28" s="13">
        <v>164</v>
      </c>
      <c r="I28" s="13">
        <v>193</v>
      </c>
      <c r="J28" s="13">
        <v>204</v>
      </c>
      <c r="K28" s="6">
        <f t="shared" si="1"/>
        <v>1143</v>
      </c>
      <c r="L28" s="13">
        <v>212</v>
      </c>
      <c r="M28" s="13">
        <v>138</v>
      </c>
      <c r="N28" s="13">
        <v>177</v>
      </c>
      <c r="O28" s="13">
        <v>172</v>
      </c>
      <c r="P28" s="13">
        <v>192</v>
      </c>
      <c r="Q28" s="13">
        <v>148</v>
      </c>
      <c r="R28" s="6">
        <f t="shared" si="2"/>
        <v>1039</v>
      </c>
      <c r="S28" s="13">
        <v>157</v>
      </c>
      <c r="T28" s="13">
        <v>167</v>
      </c>
      <c r="U28" s="13">
        <v>167</v>
      </c>
      <c r="V28" s="13">
        <v>207</v>
      </c>
      <c r="W28" s="13">
        <v>179</v>
      </c>
      <c r="X28" s="13">
        <v>164</v>
      </c>
      <c r="Y28" s="6">
        <f t="shared" si="3"/>
        <v>1041</v>
      </c>
      <c r="Z28" s="13">
        <v>171</v>
      </c>
      <c r="AA28" s="13">
        <v>161</v>
      </c>
      <c r="AB28" s="13">
        <v>171</v>
      </c>
      <c r="AC28" s="13">
        <v>224</v>
      </c>
      <c r="AD28" s="13">
        <v>171</v>
      </c>
      <c r="AE28" s="13">
        <v>185</v>
      </c>
      <c r="AF28" s="6">
        <f t="shared" si="4"/>
        <v>1083</v>
      </c>
      <c r="AG28" s="13">
        <v>168</v>
      </c>
      <c r="AH28" s="13">
        <v>175</v>
      </c>
      <c r="AI28" s="13">
        <v>176</v>
      </c>
      <c r="AJ28" s="13">
        <v>146</v>
      </c>
      <c r="AK28" s="13">
        <v>193</v>
      </c>
      <c r="AL28" s="13">
        <v>247</v>
      </c>
      <c r="AM28" s="6">
        <f t="shared" si="5"/>
        <v>1105</v>
      </c>
      <c r="AN28" s="14">
        <v>169</v>
      </c>
      <c r="AO28" s="14">
        <v>166</v>
      </c>
      <c r="AP28" s="14">
        <v>142</v>
      </c>
      <c r="AQ28" s="14">
        <v>181</v>
      </c>
      <c r="AR28" s="14">
        <v>188</v>
      </c>
      <c r="AS28" s="14">
        <v>176</v>
      </c>
      <c r="AT28" s="6">
        <f t="shared" si="6"/>
        <v>1022</v>
      </c>
      <c r="AU28" s="6">
        <v>6433</v>
      </c>
      <c r="AV28" s="7">
        <f t="shared" si="0"/>
        <v>178.69444444444446</v>
      </c>
    </row>
    <row r="29" spans="1:48" x14ac:dyDescent="0.25">
      <c r="A29" s="15">
        <v>23</v>
      </c>
      <c r="B29" s="13">
        <v>1464</v>
      </c>
      <c r="C29" s="14" t="s">
        <v>44</v>
      </c>
      <c r="D29" s="14" t="s">
        <v>1</v>
      </c>
      <c r="E29" s="13">
        <v>182</v>
      </c>
      <c r="F29" s="13">
        <v>189</v>
      </c>
      <c r="G29" s="13">
        <v>191</v>
      </c>
      <c r="H29" s="13">
        <v>182</v>
      </c>
      <c r="I29" s="13">
        <v>193</v>
      </c>
      <c r="J29" s="13">
        <v>193</v>
      </c>
      <c r="K29" s="6">
        <f t="shared" si="1"/>
        <v>1130</v>
      </c>
      <c r="L29" s="13">
        <v>146</v>
      </c>
      <c r="M29" s="13">
        <v>223</v>
      </c>
      <c r="N29" s="13">
        <v>160</v>
      </c>
      <c r="O29" s="13">
        <v>174</v>
      </c>
      <c r="P29" s="13">
        <v>173</v>
      </c>
      <c r="Q29" s="13">
        <v>168</v>
      </c>
      <c r="R29" s="6">
        <f t="shared" si="2"/>
        <v>1044</v>
      </c>
      <c r="S29" s="13">
        <v>169</v>
      </c>
      <c r="T29" s="13">
        <v>167</v>
      </c>
      <c r="U29" s="13">
        <v>180</v>
      </c>
      <c r="V29" s="13">
        <v>191</v>
      </c>
      <c r="W29" s="13">
        <v>180</v>
      </c>
      <c r="X29" s="13">
        <v>208</v>
      </c>
      <c r="Y29" s="6">
        <f t="shared" si="3"/>
        <v>1095</v>
      </c>
      <c r="Z29" s="13">
        <v>204</v>
      </c>
      <c r="AA29" s="13">
        <v>185</v>
      </c>
      <c r="AB29" s="13">
        <v>135</v>
      </c>
      <c r="AC29" s="13">
        <v>177</v>
      </c>
      <c r="AD29" s="13">
        <v>183</v>
      </c>
      <c r="AE29" s="13">
        <v>179</v>
      </c>
      <c r="AF29" s="6">
        <f t="shared" si="4"/>
        <v>1063</v>
      </c>
      <c r="AG29" s="13">
        <v>170</v>
      </c>
      <c r="AH29" s="13">
        <v>194</v>
      </c>
      <c r="AI29" s="13">
        <v>159</v>
      </c>
      <c r="AJ29" s="13">
        <v>169</v>
      </c>
      <c r="AK29" s="13">
        <v>217</v>
      </c>
      <c r="AL29" s="13">
        <v>129</v>
      </c>
      <c r="AM29" s="6">
        <f t="shared" si="5"/>
        <v>1038</v>
      </c>
      <c r="AN29" s="14">
        <v>157</v>
      </c>
      <c r="AO29" s="14">
        <v>202</v>
      </c>
      <c r="AP29" s="14">
        <v>161</v>
      </c>
      <c r="AQ29" s="14">
        <v>211</v>
      </c>
      <c r="AR29" s="14">
        <v>176</v>
      </c>
      <c r="AS29" s="14">
        <v>153</v>
      </c>
      <c r="AT29" s="6">
        <f t="shared" si="6"/>
        <v>1060</v>
      </c>
      <c r="AU29" s="6">
        <v>6430</v>
      </c>
      <c r="AV29" s="7">
        <f t="shared" si="0"/>
        <v>178.61111111111111</v>
      </c>
    </row>
    <row r="30" spans="1:48" x14ac:dyDescent="0.25">
      <c r="A30" s="15">
        <v>24</v>
      </c>
      <c r="B30" s="13">
        <v>2079</v>
      </c>
      <c r="C30" s="14" t="s">
        <v>35</v>
      </c>
      <c r="D30" s="14" t="s">
        <v>1</v>
      </c>
      <c r="E30" s="13">
        <v>184</v>
      </c>
      <c r="F30" s="13">
        <v>185</v>
      </c>
      <c r="G30" s="13">
        <v>146</v>
      </c>
      <c r="H30" s="13">
        <v>202</v>
      </c>
      <c r="I30" s="13">
        <v>195</v>
      </c>
      <c r="J30" s="13">
        <v>155</v>
      </c>
      <c r="K30" s="6">
        <f t="shared" si="1"/>
        <v>1067</v>
      </c>
      <c r="L30" s="13">
        <v>179</v>
      </c>
      <c r="M30" s="13">
        <v>175</v>
      </c>
      <c r="N30" s="13">
        <v>162</v>
      </c>
      <c r="O30" s="13">
        <v>223</v>
      </c>
      <c r="P30" s="13">
        <v>181</v>
      </c>
      <c r="Q30" s="13">
        <v>217</v>
      </c>
      <c r="R30" s="6">
        <f t="shared" si="2"/>
        <v>1137</v>
      </c>
      <c r="S30" s="13">
        <v>149</v>
      </c>
      <c r="T30" s="13">
        <v>191</v>
      </c>
      <c r="U30" s="13">
        <v>171</v>
      </c>
      <c r="V30" s="13">
        <v>190</v>
      </c>
      <c r="W30" s="13">
        <v>166</v>
      </c>
      <c r="X30" s="13">
        <v>147</v>
      </c>
      <c r="Y30" s="6">
        <f t="shared" si="3"/>
        <v>1014</v>
      </c>
      <c r="Z30" s="13">
        <v>200</v>
      </c>
      <c r="AA30" s="13">
        <v>123</v>
      </c>
      <c r="AB30" s="13">
        <v>152</v>
      </c>
      <c r="AC30" s="13">
        <v>144</v>
      </c>
      <c r="AD30" s="13">
        <v>202</v>
      </c>
      <c r="AE30" s="13">
        <v>164</v>
      </c>
      <c r="AF30" s="6">
        <f t="shared" si="4"/>
        <v>985</v>
      </c>
      <c r="AG30" s="13">
        <v>211</v>
      </c>
      <c r="AH30" s="13">
        <v>211</v>
      </c>
      <c r="AI30" s="13">
        <v>187</v>
      </c>
      <c r="AJ30" s="13">
        <v>185</v>
      </c>
      <c r="AK30" s="13">
        <v>168</v>
      </c>
      <c r="AL30" s="13">
        <v>202</v>
      </c>
      <c r="AM30" s="6">
        <f t="shared" si="5"/>
        <v>1164</v>
      </c>
      <c r="AN30" s="14">
        <v>211</v>
      </c>
      <c r="AO30" s="14">
        <v>171</v>
      </c>
      <c r="AP30" s="14">
        <v>144</v>
      </c>
      <c r="AQ30" s="14">
        <v>171</v>
      </c>
      <c r="AR30" s="14">
        <v>192</v>
      </c>
      <c r="AS30" s="14">
        <v>166</v>
      </c>
      <c r="AT30" s="6">
        <f t="shared" si="6"/>
        <v>1055</v>
      </c>
      <c r="AU30" s="6">
        <v>6422</v>
      </c>
      <c r="AV30" s="7">
        <f t="shared" si="0"/>
        <v>178.38888888888889</v>
      </c>
    </row>
    <row r="31" spans="1:48" x14ac:dyDescent="0.25">
      <c r="A31" s="15">
        <v>25</v>
      </c>
      <c r="B31" s="13">
        <v>1036</v>
      </c>
      <c r="C31" s="14" t="s">
        <v>15</v>
      </c>
      <c r="D31" s="14" t="s">
        <v>16</v>
      </c>
      <c r="E31" s="13">
        <v>189</v>
      </c>
      <c r="F31" s="13">
        <v>170</v>
      </c>
      <c r="G31" s="13">
        <v>176</v>
      </c>
      <c r="H31" s="13">
        <v>143</v>
      </c>
      <c r="I31" s="13">
        <v>177</v>
      </c>
      <c r="J31" s="13">
        <v>156</v>
      </c>
      <c r="K31" s="6">
        <f t="shared" si="1"/>
        <v>1011</v>
      </c>
      <c r="L31" s="13">
        <v>193</v>
      </c>
      <c r="M31" s="13">
        <v>188</v>
      </c>
      <c r="N31" s="13">
        <v>167</v>
      </c>
      <c r="O31" s="13">
        <v>155</v>
      </c>
      <c r="P31" s="13">
        <v>180</v>
      </c>
      <c r="Q31" s="13">
        <v>176</v>
      </c>
      <c r="R31" s="6">
        <f t="shared" si="2"/>
        <v>1059</v>
      </c>
      <c r="S31" s="13">
        <v>199</v>
      </c>
      <c r="T31" s="13">
        <v>158</v>
      </c>
      <c r="U31" s="13">
        <v>181</v>
      </c>
      <c r="V31" s="13">
        <v>191</v>
      </c>
      <c r="W31" s="13">
        <v>171</v>
      </c>
      <c r="X31" s="13">
        <v>149</v>
      </c>
      <c r="Y31" s="6">
        <f t="shared" si="3"/>
        <v>1049</v>
      </c>
      <c r="Z31" s="13">
        <v>147</v>
      </c>
      <c r="AA31" s="13">
        <v>178</v>
      </c>
      <c r="AB31" s="13">
        <v>191</v>
      </c>
      <c r="AC31" s="13">
        <v>193</v>
      </c>
      <c r="AD31" s="13">
        <v>178</v>
      </c>
      <c r="AE31" s="13">
        <v>209</v>
      </c>
      <c r="AF31" s="6">
        <f t="shared" si="4"/>
        <v>1096</v>
      </c>
      <c r="AG31" s="13">
        <v>191</v>
      </c>
      <c r="AH31" s="13">
        <v>170</v>
      </c>
      <c r="AI31" s="13">
        <v>248</v>
      </c>
      <c r="AJ31" s="13">
        <v>139</v>
      </c>
      <c r="AK31" s="13">
        <v>150</v>
      </c>
      <c r="AL31" s="13">
        <v>202</v>
      </c>
      <c r="AM31" s="6">
        <f t="shared" si="5"/>
        <v>1100</v>
      </c>
      <c r="AN31" s="14">
        <v>182</v>
      </c>
      <c r="AO31" s="14">
        <v>160</v>
      </c>
      <c r="AP31" s="14">
        <v>168</v>
      </c>
      <c r="AQ31" s="14">
        <v>207</v>
      </c>
      <c r="AR31" s="14">
        <v>168</v>
      </c>
      <c r="AS31" s="14">
        <v>211</v>
      </c>
      <c r="AT31" s="6">
        <f t="shared" si="6"/>
        <v>1096</v>
      </c>
      <c r="AU31" s="6">
        <v>6411</v>
      </c>
      <c r="AV31" s="7">
        <f t="shared" si="0"/>
        <v>178.08333333333334</v>
      </c>
    </row>
    <row r="32" spans="1:48" x14ac:dyDescent="0.25">
      <c r="A32" s="15">
        <v>26</v>
      </c>
      <c r="B32" s="13">
        <v>1042</v>
      </c>
      <c r="C32" s="14" t="s">
        <v>13</v>
      </c>
      <c r="D32" s="14" t="s">
        <v>12</v>
      </c>
      <c r="E32" s="13">
        <v>157</v>
      </c>
      <c r="F32" s="13">
        <v>127</v>
      </c>
      <c r="G32" s="13">
        <v>211</v>
      </c>
      <c r="H32" s="13">
        <v>190</v>
      </c>
      <c r="I32" s="13">
        <v>176</v>
      </c>
      <c r="J32" s="13">
        <v>170</v>
      </c>
      <c r="K32" s="6">
        <f t="shared" si="1"/>
        <v>1031</v>
      </c>
      <c r="L32" s="13">
        <v>178</v>
      </c>
      <c r="M32" s="13">
        <v>179</v>
      </c>
      <c r="N32" s="13">
        <v>172</v>
      </c>
      <c r="O32" s="13">
        <v>152</v>
      </c>
      <c r="P32" s="13">
        <v>151</v>
      </c>
      <c r="Q32" s="13">
        <v>189</v>
      </c>
      <c r="R32" s="6">
        <f t="shared" si="2"/>
        <v>1021</v>
      </c>
      <c r="S32" s="13">
        <v>158</v>
      </c>
      <c r="T32" s="13">
        <v>178</v>
      </c>
      <c r="U32" s="13">
        <v>169</v>
      </c>
      <c r="V32" s="13">
        <v>176</v>
      </c>
      <c r="W32" s="13">
        <v>208</v>
      </c>
      <c r="X32" s="13">
        <v>216</v>
      </c>
      <c r="Y32" s="6">
        <f t="shared" si="3"/>
        <v>1105</v>
      </c>
      <c r="Z32" s="13">
        <v>190</v>
      </c>
      <c r="AA32" s="13">
        <v>145</v>
      </c>
      <c r="AB32" s="13">
        <v>149</v>
      </c>
      <c r="AC32" s="13">
        <v>199</v>
      </c>
      <c r="AD32" s="13">
        <v>166</v>
      </c>
      <c r="AE32" s="13">
        <v>186</v>
      </c>
      <c r="AF32" s="6">
        <f t="shared" si="4"/>
        <v>1035</v>
      </c>
      <c r="AG32" s="13">
        <v>205</v>
      </c>
      <c r="AH32" s="13">
        <v>147</v>
      </c>
      <c r="AI32" s="13">
        <v>166</v>
      </c>
      <c r="AJ32" s="13">
        <v>179</v>
      </c>
      <c r="AK32" s="13">
        <v>168</v>
      </c>
      <c r="AL32" s="13">
        <v>185</v>
      </c>
      <c r="AM32" s="6">
        <f t="shared" si="5"/>
        <v>1050</v>
      </c>
      <c r="AN32" s="14">
        <v>155</v>
      </c>
      <c r="AO32" s="14">
        <v>173</v>
      </c>
      <c r="AP32" s="14">
        <v>223</v>
      </c>
      <c r="AQ32" s="14">
        <v>201</v>
      </c>
      <c r="AR32" s="14">
        <v>159</v>
      </c>
      <c r="AS32" s="14">
        <v>247</v>
      </c>
      <c r="AT32" s="6">
        <f t="shared" si="6"/>
        <v>1158</v>
      </c>
      <c r="AU32" s="6">
        <v>6400</v>
      </c>
      <c r="AV32" s="7">
        <f t="shared" si="0"/>
        <v>177.77777777777777</v>
      </c>
    </row>
    <row r="33" spans="1:48" x14ac:dyDescent="0.25">
      <c r="A33" s="15">
        <v>27</v>
      </c>
      <c r="B33" s="13">
        <v>1767</v>
      </c>
      <c r="C33" s="14" t="s">
        <v>34</v>
      </c>
      <c r="D33" s="14" t="s">
        <v>12</v>
      </c>
      <c r="E33" s="13">
        <v>167</v>
      </c>
      <c r="F33" s="13">
        <v>181</v>
      </c>
      <c r="G33" s="13">
        <v>192</v>
      </c>
      <c r="H33" s="13">
        <v>181</v>
      </c>
      <c r="I33" s="13">
        <v>164</v>
      </c>
      <c r="J33" s="13">
        <v>207</v>
      </c>
      <c r="K33" s="6">
        <f t="shared" si="1"/>
        <v>1092</v>
      </c>
      <c r="L33" s="13">
        <v>163</v>
      </c>
      <c r="M33" s="13">
        <v>179</v>
      </c>
      <c r="N33" s="13">
        <v>161</v>
      </c>
      <c r="O33" s="13">
        <v>190</v>
      </c>
      <c r="P33" s="13">
        <v>177</v>
      </c>
      <c r="Q33" s="13">
        <v>203</v>
      </c>
      <c r="R33" s="6">
        <f t="shared" si="2"/>
        <v>1073</v>
      </c>
      <c r="S33" s="13">
        <v>210</v>
      </c>
      <c r="T33" s="13">
        <v>183</v>
      </c>
      <c r="U33" s="13">
        <v>179</v>
      </c>
      <c r="V33" s="13">
        <v>144</v>
      </c>
      <c r="W33" s="13">
        <v>169</v>
      </c>
      <c r="X33" s="13">
        <v>178</v>
      </c>
      <c r="Y33" s="6">
        <f t="shared" si="3"/>
        <v>1063</v>
      </c>
      <c r="Z33" s="13">
        <v>167</v>
      </c>
      <c r="AA33" s="13">
        <v>190</v>
      </c>
      <c r="AB33" s="13">
        <v>146</v>
      </c>
      <c r="AC33" s="13">
        <v>160</v>
      </c>
      <c r="AD33" s="13">
        <v>150</v>
      </c>
      <c r="AE33" s="13">
        <v>212</v>
      </c>
      <c r="AF33" s="6">
        <f t="shared" si="4"/>
        <v>1025</v>
      </c>
      <c r="AG33" s="13">
        <v>184</v>
      </c>
      <c r="AH33" s="13">
        <v>181</v>
      </c>
      <c r="AI33" s="13">
        <v>182</v>
      </c>
      <c r="AJ33" s="13">
        <v>169</v>
      </c>
      <c r="AK33" s="13">
        <v>170</v>
      </c>
      <c r="AL33" s="13">
        <v>189</v>
      </c>
      <c r="AM33" s="6">
        <f t="shared" si="5"/>
        <v>1075</v>
      </c>
      <c r="AN33" s="14">
        <v>203</v>
      </c>
      <c r="AO33" s="14">
        <v>189</v>
      </c>
      <c r="AP33" s="14">
        <v>157</v>
      </c>
      <c r="AQ33" s="14">
        <v>171</v>
      </c>
      <c r="AR33" s="14">
        <v>172</v>
      </c>
      <c r="AS33" s="14">
        <v>170</v>
      </c>
      <c r="AT33" s="6">
        <f t="shared" si="6"/>
        <v>1062</v>
      </c>
      <c r="AU33" s="6">
        <v>6390</v>
      </c>
      <c r="AV33" s="7">
        <f t="shared" si="0"/>
        <v>177.5</v>
      </c>
    </row>
    <row r="34" spans="1:48" x14ac:dyDescent="0.25">
      <c r="A34" s="15">
        <v>28</v>
      </c>
      <c r="B34" s="13">
        <v>2929</v>
      </c>
      <c r="C34" s="14" t="s">
        <v>67</v>
      </c>
      <c r="D34" s="14" t="s">
        <v>7</v>
      </c>
      <c r="E34" s="13">
        <v>184</v>
      </c>
      <c r="F34" s="13">
        <v>146</v>
      </c>
      <c r="G34" s="13">
        <v>193</v>
      </c>
      <c r="H34" s="13">
        <v>146</v>
      </c>
      <c r="I34" s="13">
        <v>160</v>
      </c>
      <c r="J34" s="13">
        <v>162</v>
      </c>
      <c r="K34" s="6">
        <f t="shared" si="1"/>
        <v>991</v>
      </c>
      <c r="L34" s="13">
        <v>208</v>
      </c>
      <c r="M34" s="13">
        <v>183</v>
      </c>
      <c r="N34" s="13">
        <v>175</v>
      </c>
      <c r="O34" s="13">
        <v>135</v>
      </c>
      <c r="P34" s="13">
        <v>174</v>
      </c>
      <c r="Q34" s="13">
        <v>181</v>
      </c>
      <c r="R34" s="6">
        <f t="shared" si="2"/>
        <v>1056</v>
      </c>
      <c r="S34" s="13">
        <v>138</v>
      </c>
      <c r="T34" s="13">
        <v>168</v>
      </c>
      <c r="U34" s="13">
        <v>194</v>
      </c>
      <c r="V34" s="13">
        <v>149</v>
      </c>
      <c r="W34" s="13">
        <v>191</v>
      </c>
      <c r="X34" s="13">
        <v>206</v>
      </c>
      <c r="Y34" s="6">
        <f t="shared" si="3"/>
        <v>1046</v>
      </c>
      <c r="Z34" s="13">
        <v>170</v>
      </c>
      <c r="AA34" s="13">
        <v>204</v>
      </c>
      <c r="AB34" s="13">
        <v>141</v>
      </c>
      <c r="AC34" s="13">
        <v>201</v>
      </c>
      <c r="AD34" s="13">
        <v>188</v>
      </c>
      <c r="AE34" s="13">
        <v>163</v>
      </c>
      <c r="AF34" s="6">
        <f t="shared" si="4"/>
        <v>1067</v>
      </c>
      <c r="AG34" s="13">
        <v>183</v>
      </c>
      <c r="AH34" s="13">
        <v>182</v>
      </c>
      <c r="AI34" s="13">
        <v>162</v>
      </c>
      <c r="AJ34" s="13">
        <v>151</v>
      </c>
      <c r="AK34" s="13">
        <v>191</v>
      </c>
      <c r="AL34" s="13">
        <v>157</v>
      </c>
      <c r="AM34" s="6">
        <f t="shared" si="5"/>
        <v>1026</v>
      </c>
      <c r="AN34" s="14">
        <v>213</v>
      </c>
      <c r="AO34" s="14">
        <v>201</v>
      </c>
      <c r="AP34" s="14">
        <v>217</v>
      </c>
      <c r="AQ34" s="14">
        <v>175</v>
      </c>
      <c r="AR34" s="14">
        <v>191</v>
      </c>
      <c r="AS34" s="14">
        <v>194</v>
      </c>
      <c r="AT34" s="6">
        <f t="shared" si="6"/>
        <v>1191</v>
      </c>
      <c r="AU34" s="6">
        <v>6377</v>
      </c>
      <c r="AV34" s="7">
        <f t="shared" si="0"/>
        <v>177.13888888888889</v>
      </c>
    </row>
    <row r="35" spans="1:48" x14ac:dyDescent="0.25">
      <c r="A35" s="15">
        <v>29</v>
      </c>
      <c r="B35" s="13">
        <v>2377</v>
      </c>
      <c r="C35" s="14" t="s">
        <v>86</v>
      </c>
      <c r="D35" s="14" t="s">
        <v>3</v>
      </c>
      <c r="E35" s="13">
        <v>206</v>
      </c>
      <c r="F35" s="13">
        <v>231</v>
      </c>
      <c r="G35" s="13">
        <v>206</v>
      </c>
      <c r="H35" s="13">
        <v>149</v>
      </c>
      <c r="I35" s="13">
        <v>210</v>
      </c>
      <c r="J35" s="13">
        <v>155</v>
      </c>
      <c r="K35" s="6">
        <f t="shared" si="1"/>
        <v>1157</v>
      </c>
      <c r="L35" s="13">
        <v>181</v>
      </c>
      <c r="M35" s="13">
        <v>177</v>
      </c>
      <c r="N35" s="13">
        <v>158</v>
      </c>
      <c r="O35" s="13">
        <v>194</v>
      </c>
      <c r="P35" s="13">
        <v>201</v>
      </c>
      <c r="Q35" s="13">
        <v>184</v>
      </c>
      <c r="R35" s="6">
        <f t="shared" si="2"/>
        <v>1095</v>
      </c>
      <c r="S35" s="13">
        <v>192</v>
      </c>
      <c r="T35" s="13">
        <v>212</v>
      </c>
      <c r="U35" s="13">
        <v>161</v>
      </c>
      <c r="V35" s="13">
        <v>166</v>
      </c>
      <c r="W35" s="13">
        <v>171</v>
      </c>
      <c r="X35" s="13">
        <v>188</v>
      </c>
      <c r="Y35" s="6">
        <f t="shared" si="3"/>
        <v>1090</v>
      </c>
      <c r="Z35" s="13">
        <v>174</v>
      </c>
      <c r="AA35" s="13">
        <v>157</v>
      </c>
      <c r="AB35" s="13">
        <v>148</v>
      </c>
      <c r="AC35" s="13">
        <v>183</v>
      </c>
      <c r="AD35" s="13">
        <v>180</v>
      </c>
      <c r="AE35" s="13">
        <v>165</v>
      </c>
      <c r="AF35" s="6">
        <f t="shared" si="4"/>
        <v>1007</v>
      </c>
      <c r="AG35" s="13">
        <v>178</v>
      </c>
      <c r="AH35" s="13">
        <v>210</v>
      </c>
      <c r="AI35" s="13">
        <v>126</v>
      </c>
      <c r="AJ35" s="13">
        <v>175</v>
      </c>
      <c r="AK35" s="13">
        <v>161</v>
      </c>
      <c r="AL35" s="13">
        <v>161</v>
      </c>
      <c r="AM35" s="6">
        <f t="shared" si="5"/>
        <v>1011</v>
      </c>
      <c r="AN35" s="14">
        <v>173</v>
      </c>
      <c r="AO35" s="14">
        <v>197</v>
      </c>
      <c r="AP35" s="14">
        <v>144</v>
      </c>
      <c r="AQ35" s="14">
        <v>155</v>
      </c>
      <c r="AR35" s="14">
        <v>160</v>
      </c>
      <c r="AS35" s="14">
        <v>164</v>
      </c>
      <c r="AT35" s="6">
        <f t="shared" si="6"/>
        <v>993</v>
      </c>
      <c r="AU35" s="6">
        <v>6353</v>
      </c>
      <c r="AV35" s="7">
        <f t="shared" si="0"/>
        <v>176.47222222222223</v>
      </c>
    </row>
    <row r="36" spans="1:48" x14ac:dyDescent="0.25">
      <c r="A36" s="15">
        <v>30</v>
      </c>
      <c r="B36" s="13">
        <v>2805</v>
      </c>
      <c r="C36" s="14" t="s">
        <v>69</v>
      </c>
      <c r="D36" s="14" t="s">
        <v>1</v>
      </c>
      <c r="E36" s="13">
        <v>125</v>
      </c>
      <c r="F36" s="13">
        <v>169</v>
      </c>
      <c r="G36" s="13">
        <v>134</v>
      </c>
      <c r="H36" s="13">
        <v>190</v>
      </c>
      <c r="I36" s="13">
        <v>174</v>
      </c>
      <c r="J36" s="13">
        <v>147</v>
      </c>
      <c r="K36" s="6">
        <f t="shared" si="1"/>
        <v>939</v>
      </c>
      <c r="L36" s="13">
        <v>175</v>
      </c>
      <c r="M36" s="13">
        <v>202</v>
      </c>
      <c r="N36" s="13">
        <v>223</v>
      </c>
      <c r="O36" s="13">
        <v>160</v>
      </c>
      <c r="P36" s="13">
        <v>138</v>
      </c>
      <c r="Q36" s="13">
        <v>167</v>
      </c>
      <c r="R36" s="6">
        <f t="shared" si="2"/>
        <v>1065</v>
      </c>
      <c r="S36" s="13">
        <v>167</v>
      </c>
      <c r="T36" s="13">
        <v>180</v>
      </c>
      <c r="U36" s="13">
        <v>213</v>
      </c>
      <c r="V36" s="13">
        <v>182</v>
      </c>
      <c r="W36" s="13">
        <v>217</v>
      </c>
      <c r="X36" s="13">
        <v>166</v>
      </c>
      <c r="Y36" s="6">
        <f t="shared" si="3"/>
        <v>1125</v>
      </c>
      <c r="Z36" s="13">
        <v>156</v>
      </c>
      <c r="AA36" s="13">
        <v>159</v>
      </c>
      <c r="AB36" s="13">
        <v>185</v>
      </c>
      <c r="AC36" s="13">
        <v>163</v>
      </c>
      <c r="AD36" s="13">
        <v>187</v>
      </c>
      <c r="AE36" s="13">
        <v>188</v>
      </c>
      <c r="AF36" s="6">
        <f t="shared" si="4"/>
        <v>1038</v>
      </c>
      <c r="AG36" s="13">
        <v>178</v>
      </c>
      <c r="AH36" s="13">
        <v>160</v>
      </c>
      <c r="AI36" s="13">
        <v>207</v>
      </c>
      <c r="AJ36" s="13">
        <v>173</v>
      </c>
      <c r="AK36" s="13">
        <v>153</v>
      </c>
      <c r="AL36" s="13">
        <v>189</v>
      </c>
      <c r="AM36" s="6">
        <f t="shared" si="5"/>
        <v>1060</v>
      </c>
      <c r="AN36" s="14">
        <v>179</v>
      </c>
      <c r="AO36" s="14">
        <v>201</v>
      </c>
      <c r="AP36" s="14">
        <v>159</v>
      </c>
      <c r="AQ36" s="14">
        <v>192</v>
      </c>
      <c r="AR36" s="14">
        <v>172</v>
      </c>
      <c r="AS36" s="14">
        <v>196</v>
      </c>
      <c r="AT36" s="6">
        <f t="shared" si="6"/>
        <v>1099</v>
      </c>
      <c r="AU36" s="6">
        <v>6326</v>
      </c>
      <c r="AV36" s="7">
        <f t="shared" si="0"/>
        <v>175.72222222222223</v>
      </c>
    </row>
    <row r="37" spans="1:48" x14ac:dyDescent="0.25">
      <c r="A37" s="15">
        <v>31</v>
      </c>
      <c r="B37" s="13">
        <v>2753</v>
      </c>
      <c r="C37" s="14" t="s">
        <v>64</v>
      </c>
      <c r="D37" s="14" t="s">
        <v>12</v>
      </c>
      <c r="E37" s="13">
        <v>184</v>
      </c>
      <c r="F37" s="13">
        <v>171</v>
      </c>
      <c r="G37" s="13">
        <v>165</v>
      </c>
      <c r="H37" s="13">
        <v>176</v>
      </c>
      <c r="I37" s="13">
        <v>171</v>
      </c>
      <c r="J37" s="13">
        <v>173</v>
      </c>
      <c r="K37" s="6">
        <f t="shared" si="1"/>
        <v>1040</v>
      </c>
      <c r="L37" s="13">
        <v>157</v>
      </c>
      <c r="M37" s="13">
        <v>159</v>
      </c>
      <c r="N37" s="13">
        <v>158</v>
      </c>
      <c r="O37" s="13">
        <v>158</v>
      </c>
      <c r="P37" s="13">
        <v>169</v>
      </c>
      <c r="Q37" s="13">
        <v>178</v>
      </c>
      <c r="R37" s="6">
        <f t="shared" si="2"/>
        <v>979</v>
      </c>
      <c r="S37" s="13">
        <v>186</v>
      </c>
      <c r="T37" s="13">
        <v>213</v>
      </c>
      <c r="U37" s="13">
        <v>203</v>
      </c>
      <c r="V37" s="13">
        <v>168</v>
      </c>
      <c r="W37" s="13">
        <v>145</v>
      </c>
      <c r="X37" s="13">
        <v>198</v>
      </c>
      <c r="Y37" s="6">
        <f t="shared" si="3"/>
        <v>1113</v>
      </c>
      <c r="Z37" s="13">
        <v>177</v>
      </c>
      <c r="AA37" s="13">
        <v>198</v>
      </c>
      <c r="AB37" s="13">
        <v>181</v>
      </c>
      <c r="AC37" s="13">
        <v>188</v>
      </c>
      <c r="AD37" s="13">
        <v>158</v>
      </c>
      <c r="AE37" s="13">
        <v>179</v>
      </c>
      <c r="AF37" s="6">
        <f t="shared" si="4"/>
        <v>1081</v>
      </c>
      <c r="AG37" s="13">
        <v>187</v>
      </c>
      <c r="AH37" s="13">
        <v>185</v>
      </c>
      <c r="AI37" s="13">
        <v>191</v>
      </c>
      <c r="AJ37" s="13">
        <v>156</v>
      </c>
      <c r="AK37" s="13">
        <v>161</v>
      </c>
      <c r="AL37" s="13">
        <v>151</v>
      </c>
      <c r="AM37" s="6">
        <f t="shared" si="5"/>
        <v>1031</v>
      </c>
      <c r="AN37" s="14">
        <v>179</v>
      </c>
      <c r="AO37" s="14">
        <v>167</v>
      </c>
      <c r="AP37" s="14">
        <v>169</v>
      </c>
      <c r="AQ37" s="14">
        <v>164</v>
      </c>
      <c r="AR37" s="14">
        <v>191</v>
      </c>
      <c r="AS37" s="14">
        <v>200</v>
      </c>
      <c r="AT37" s="6">
        <f t="shared" si="6"/>
        <v>1070</v>
      </c>
      <c r="AU37" s="6">
        <v>6314</v>
      </c>
      <c r="AV37" s="7">
        <f t="shared" si="0"/>
        <v>175.38888888888889</v>
      </c>
    </row>
    <row r="38" spans="1:48" x14ac:dyDescent="0.25">
      <c r="A38" s="15">
        <v>32</v>
      </c>
      <c r="B38" s="13">
        <v>2464</v>
      </c>
      <c r="C38" s="14" t="s">
        <v>75</v>
      </c>
      <c r="D38" s="14" t="s">
        <v>16</v>
      </c>
      <c r="E38" s="13">
        <v>146</v>
      </c>
      <c r="F38" s="13">
        <v>118</v>
      </c>
      <c r="G38" s="13">
        <v>176</v>
      </c>
      <c r="H38" s="13">
        <v>167</v>
      </c>
      <c r="I38" s="13">
        <v>207</v>
      </c>
      <c r="J38" s="13">
        <v>196</v>
      </c>
      <c r="K38" s="6">
        <f t="shared" si="1"/>
        <v>1010</v>
      </c>
      <c r="L38" s="13">
        <v>158</v>
      </c>
      <c r="M38" s="13">
        <v>149</v>
      </c>
      <c r="N38" s="13">
        <v>179</v>
      </c>
      <c r="O38" s="13">
        <v>158</v>
      </c>
      <c r="P38" s="13">
        <v>152</v>
      </c>
      <c r="Q38" s="13">
        <v>190</v>
      </c>
      <c r="R38" s="6">
        <f t="shared" si="2"/>
        <v>986</v>
      </c>
      <c r="S38" s="13">
        <v>141</v>
      </c>
      <c r="T38" s="13">
        <v>145</v>
      </c>
      <c r="U38" s="13">
        <v>152</v>
      </c>
      <c r="V38" s="13">
        <v>166</v>
      </c>
      <c r="W38" s="13">
        <v>173</v>
      </c>
      <c r="X38" s="13">
        <v>167</v>
      </c>
      <c r="Y38" s="6">
        <f t="shared" si="3"/>
        <v>944</v>
      </c>
      <c r="Z38" s="13">
        <v>177</v>
      </c>
      <c r="AA38" s="13">
        <v>157</v>
      </c>
      <c r="AB38" s="13">
        <v>181</v>
      </c>
      <c r="AC38" s="13">
        <v>194</v>
      </c>
      <c r="AD38" s="13">
        <v>197</v>
      </c>
      <c r="AE38" s="13">
        <v>183</v>
      </c>
      <c r="AF38" s="6">
        <f t="shared" si="4"/>
        <v>1089</v>
      </c>
      <c r="AG38" s="13">
        <v>166</v>
      </c>
      <c r="AH38" s="13">
        <v>168</v>
      </c>
      <c r="AI38" s="13">
        <v>248</v>
      </c>
      <c r="AJ38" s="13">
        <v>198</v>
      </c>
      <c r="AK38" s="13">
        <v>216</v>
      </c>
      <c r="AL38" s="13">
        <v>149</v>
      </c>
      <c r="AM38" s="6">
        <f t="shared" si="5"/>
        <v>1145</v>
      </c>
      <c r="AN38" s="14">
        <v>164</v>
      </c>
      <c r="AO38" s="14">
        <v>174</v>
      </c>
      <c r="AP38" s="14">
        <v>234</v>
      </c>
      <c r="AQ38" s="14">
        <v>189</v>
      </c>
      <c r="AR38" s="14">
        <v>193</v>
      </c>
      <c r="AS38" s="14">
        <v>178</v>
      </c>
      <c r="AT38" s="6">
        <f t="shared" si="6"/>
        <v>1132</v>
      </c>
      <c r="AU38" s="6">
        <v>6306</v>
      </c>
      <c r="AV38" s="7">
        <f t="shared" si="0"/>
        <v>175.16666666666666</v>
      </c>
    </row>
    <row r="39" spans="1:48" x14ac:dyDescent="0.25">
      <c r="A39" s="15">
        <v>33</v>
      </c>
      <c r="B39" s="13">
        <v>3081</v>
      </c>
      <c r="C39" s="14" t="s">
        <v>71</v>
      </c>
      <c r="D39" s="14" t="s">
        <v>12</v>
      </c>
      <c r="E39" s="13">
        <v>145</v>
      </c>
      <c r="F39" s="13">
        <v>144</v>
      </c>
      <c r="G39" s="13">
        <v>159</v>
      </c>
      <c r="H39" s="13">
        <v>220</v>
      </c>
      <c r="I39" s="13">
        <v>157</v>
      </c>
      <c r="J39" s="13">
        <v>184</v>
      </c>
      <c r="K39" s="6">
        <f t="shared" si="1"/>
        <v>1009</v>
      </c>
      <c r="L39" s="13">
        <v>167</v>
      </c>
      <c r="M39" s="13">
        <v>161</v>
      </c>
      <c r="N39" s="13">
        <v>204</v>
      </c>
      <c r="O39" s="13">
        <v>164</v>
      </c>
      <c r="P39" s="13">
        <v>186</v>
      </c>
      <c r="Q39" s="13">
        <v>140</v>
      </c>
      <c r="R39" s="6">
        <f t="shared" si="2"/>
        <v>1022</v>
      </c>
      <c r="S39" s="13">
        <v>183</v>
      </c>
      <c r="T39" s="13">
        <v>188</v>
      </c>
      <c r="U39" s="13">
        <v>143</v>
      </c>
      <c r="V39" s="13">
        <v>190</v>
      </c>
      <c r="W39" s="13">
        <v>176</v>
      </c>
      <c r="X39" s="13">
        <v>236</v>
      </c>
      <c r="Y39" s="6">
        <f t="shared" si="3"/>
        <v>1116</v>
      </c>
      <c r="Z39" s="13">
        <v>148</v>
      </c>
      <c r="AA39" s="13">
        <v>197</v>
      </c>
      <c r="AB39" s="13">
        <v>165</v>
      </c>
      <c r="AC39" s="13">
        <v>170</v>
      </c>
      <c r="AD39" s="13">
        <v>148</v>
      </c>
      <c r="AE39" s="13">
        <v>184</v>
      </c>
      <c r="AF39" s="6">
        <f t="shared" si="4"/>
        <v>1012</v>
      </c>
      <c r="AG39" s="13">
        <v>191</v>
      </c>
      <c r="AH39" s="13">
        <v>156</v>
      </c>
      <c r="AI39" s="13">
        <v>160</v>
      </c>
      <c r="AJ39" s="13">
        <v>156</v>
      </c>
      <c r="AK39" s="13">
        <v>179</v>
      </c>
      <c r="AL39" s="13">
        <v>190</v>
      </c>
      <c r="AM39" s="6">
        <f t="shared" si="5"/>
        <v>1032</v>
      </c>
      <c r="AN39" s="14">
        <v>160</v>
      </c>
      <c r="AO39" s="14">
        <v>170</v>
      </c>
      <c r="AP39" s="14">
        <v>196</v>
      </c>
      <c r="AQ39" s="14">
        <v>194</v>
      </c>
      <c r="AR39" s="14">
        <v>192</v>
      </c>
      <c r="AS39" s="14">
        <v>181</v>
      </c>
      <c r="AT39" s="6">
        <f t="shared" si="6"/>
        <v>1093</v>
      </c>
      <c r="AU39" s="6">
        <v>6284</v>
      </c>
      <c r="AV39" s="7">
        <f t="shared" ref="AV39:AV70" si="7">AU39/36</f>
        <v>174.55555555555554</v>
      </c>
    </row>
    <row r="40" spans="1:48" x14ac:dyDescent="0.25">
      <c r="A40" s="15">
        <v>34</v>
      </c>
      <c r="B40" s="13">
        <v>1796</v>
      </c>
      <c r="C40" s="14" t="s">
        <v>14</v>
      </c>
      <c r="D40" s="14" t="s">
        <v>3</v>
      </c>
      <c r="E40" s="13">
        <v>213</v>
      </c>
      <c r="F40" s="13">
        <v>151</v>
      </c>
      <c r="G40" s="13">
        <v>162</v>
      </c>
      <c r="H40" s="13">
        <v>153</v>
      </c>
      <c r="I40" s="13">
        <v>147</v>
      </c>
      <c r="J40" s="13">
        <v>177</v>
      </c>
      <c r="K40" s="6">
        <f t="shared" si="1"/>
        <v>1003</v>
      </c>
      <c r="L40" s="13">
        <v>185</v>
      </c>
      <c r="M40" s="13">
        <v>154</v>
      </c>
      <c r="N40" s="13">
        <v>199</v>
      </c>
      <c r="O40" s="13">
        <v>174</v>
      </c>
      <c r="P40" s="13">
        <v>186</v>
      </c>
      <c r="Q40" s="13">
        <v>157</v>
      </c>
      <c r="R40" s="6">
        <f t="shared" si="2"/>
        <v>1055</v>
      </c>
      <c r="S40" s="13">
        <v>176</v>
      </c>
      <c r="T40" s="13">
        <v>161</v>
      </c>
      <c r="U40" s="13">
        <v>164</v>
      </c>
      <c r="V40" s="13">
        <v>165</v>
      </c>
      <c r="W40" s="13">
        <v>182</v>
      </c>
      <c r="X40" s="13">
        <v>202</v>
      </c>
      <c r="Y40" s="6">
        <f t="shared" si="3"/>
        <v>1050</v>
      </c>
      <c r="Z40" s="13">
        <v>190</v>
      </c>
      <c r="AA40" s="13">
        <v>165</v>
      </c>
      <c r="AB40" s="13">
        <v>140</v>
      </c>
      <c r="AC40" s="13">
        <v>168</v>
      </c>
      <c r="AD40" s="13">
        <v>166</v>
      </c>
      <c r="AE40" s="13">
        <v>159</v>
      </c>
      <c r="AF40" s="6">
        <f t="shared" si="4"/>
        <v>988</v>
      </c>
      <c r="AG40" s="13">
        <v>177</v>
      </c>
      <c r="AH40" s="13">
        <v>201</v>
      </c>
      <c r="AI40" s="13">
        <v>160</v>
      </c>
      <c r="AJ40" s="13">
        <v>188</v>
      </c>
      <c r="AK40" s="13">
        <v>189</v>
      </c>
      <c r="AL40" s="13">
        <v>201</v>
      </c>
      <c r="AM40" s="6">
        <f t="shared" si="5"/>
        <v>1116</v>
      </c>
      <c r="AN40" s="14">
        <v>159</v>
      </c>
      <c r="AO40" s="14">
        <v>193</v>
      </c>
      <c r="AP40" s="14">
        <v>148</v>
      </c>
      <c r="AQ40" s="14">
        <v>159</v>
      </c>
      <c r="AR40" s="14">
        <v>210</v>
      </c>
      <c r="AS40" s="14">
        <v>181</v>
      </c>
      <c r="AT40" s="6">
        <f t="shared" si="6"/>
        <v>1050</v>
      </c>
      <c r="AU40" s="6">
        <v>6262</v>
      </c>
      <c r="AV40" s="7">
        <f t="shared" si="7"/>
        <v>173.94444444444446</v>
      </c>
    </row>
    <row r="41" spans="1:48" x14ac:dyDescent="0.25">
      <c r="A41" s="15">
        <v>35</v>
      </c>
      <c r="B41" s="13">
        <v>2776</v>
      </c>
      <c r="C41" s="14" t="s">
        <v>74</v>
      </c>
      <c r="D41" s="14" t="s">
        <v>18</v>
      </c>
      <c r="E41" s="13">
        <v>186</v>
      </c>
      <c r="F41" s="13">
        <v>180</v>
      </c>
      <c r="G41" s="13">
        <v>156</v>
      </c>
      <c r="H41" s="13">
        <v>159</v>
      </c>
      <c r="I41" s="13">
        <v>172</v>
      </c>
      <c r="J41" s="13">
        <v>168</v>
      </c>
      <c r="K41" s="6">
        <f t="shared" si="1"/>
        <v>1021</v>
      </c>
      <c r="L41" s="13">
        <v>172</v>
      </c>
      <c r="M41" s="13">
        <v>199</v>
      </c>
      <c r="N41" s="13">
        <v>191</v>
      </c>
      <c r="O41" s="13">
        <v>170</v>
      </c>
      <c r="P41" s="13">
        <v>217</v>
      </c>
      <c r="Q41" s="13">
        <v>168</v>
      </c>
      <c r="R41" s="6">
        <f t="shared" si="2"/>
        <v>1117</v>
      </c>
      <c r="S41" s="13">
        <v>141</v>
      </c>
      <c r="T41" s="13">
        <v>141</v>
      </c>
      <c r="U41" s="13">
        <v>172</v>
      </c>
      <c r="V41" s="13">
        <v>189</v>
      </c>
      <c r="W41" s="13">
        <v>157</v>
      </c>
      <c r="X41" s="13">
        <v>156</v>
      </c>
      <c r="Y41" s="6">
        <f t="shared" si="3"/>
        <v>956</v>
      </c>
      <c r="Z41" s="13">
        <v>178</v>
      </c>
      <c r="AA41" s="13">
        <v>179</v>
      </c>
      <c r="AB41" s="13">
        <v>148</v>
      </c>
      <c r="AC41" s="13">
        <v>156</v>
      </c>
      <c r="AD41" s="13">
        <v>179</v>
      </c>
      <c r="AE41" s="13">
        <v>211</v>
      </c>
      <c r="AF41" s="6">
        <f t="shared" si="4"/>
        <v>1051</v>
      </c>
      <c r="AG41" s="13">
        <v>156</v>
      </c>
      <c r="AH41" s="13">
        <v>159</v>
      </c>
      <c r="AI41" s="13">
        <v>159</v>
      </c>
      <c r="AJ41" s="13">
        <v>203</v>
      </c>
      <c r="AK41" s="13">
        <v>212</v>
      </c>
      <c r="AL41" s="13">
        <v>190</v>
      </c>
      <c r="AM41" s="6">
        <f t="shared" si="5"/>
        <v>1079</v>
      </c>
      <c r="AN41" s="14">
        <v>137</v>
      </c>
      <c r="AO41" s="14">
        <v>180</v>
      </c>
      <c r="AP41" s="14">
        <v>181</v>
      </c>
      <c r="AQ41" s="14">
        <v>199</v>
      </c>
      <c r="AR41" s="14">
        <v>164</v>
      </c>
      <c r="AS41" s="14">
        <v>160</v>
      </c>
      <c r="AT41" s="6">
        <f t="shared" si="6"/>
        <v>1021</v>
      </c>
      <c r="AU41" s="6">
        <v>6245</v>
      </c>
      <c r="AV41" s="7">
        <f t="shared" si="7"/>
        <v>173.47222222222223</v>
      </c>
    </row>
    <row r="42" spans="1:48" x14ac:dyDescent="0.25">
      <c r="A42" s="15">
        <v>36</v>
      </c>
      <c r="B42" s="13">
        <v>1186</v>
      </c>
      <c r="C42" s="14" t="s">
        <v>52</v>
      </c>
      <c r="D42" s="14" t="s">
        <v>18</v>
      </c>
      <c r="E42" s="13">
        <v>178</v>
      </c>
      <c r="F42" s="13">
        <v>147</v>
      </c>
      <c r="G42" s="13">
        <v>127</v>
      </c>
      <c r="H42" s="13">
        <v>183</v>
      </c>
      <c r="I42" s="13">
        <v>163</v>
      </c>
      <c r="J42" s="13">
        <v>152</v>
      </c>
      <c r="K42" s="6">
        <f t="shared" si="1"/>
        <v>950</v>
      </c>
      <c r="L42" s="13">
        <v>173</v>
      </c>
      <c r="M42" s="13">
        <v>169</v>
      </c>
      <c r="N42" s="13">
        <v>176</v>
      </c>
      <c r="O42" s="13">
        <v>166</v>
      </c>
      <c r="P42" s="13">
        <v>187</v>
      </c>
      <c r="Q42" s="13">
        <v>203</v>
      </c>
      <c r="R42" s="6">
        <f t="shared" si="2"/>
        <v>1074</v>
      </c>
      <c r="S42" s="13">
        <v>167</v>
      </c>
      <c r="T42" s="13">
        <v>182</v>
      </c>
      <c r="U42" s="13">
        <v>183</v>
      </c>
      <c r="V42" s="13">
        <v>167</v>
      </c>
      <c r="W42" s="13">
        <v>189</v>
      </c>
      <c r="X42" s="13">
        <v>188</v>
      </c>
      <c r="Y42" s="6">
        <f t="shared" si="3"/>
        <v>1076</v>
      </c>
      <c r="Z42" s="13">
        <v>149</v>
      </c>
      <c r="AA42" s="13">
        <v>174</v>
      </c>
      <c r="AB42" s="13">
        <v>144</v>
      </c>
      <c r="AC42" s="13">
        <v>182</v>
      </c>
      <c r="AD42" s="13">
        <v>202</v>
      </c>
      <c r="AE42" s="13">
        <v>203</v>
      </c>
      <c r="AF42" s="6">
        <f t="shared" si="4"/>
        <v>1054</v>
      </c>
      <c r="AG42" s="13">
        <v>170</v>
      </c>
      <c r="AH42" s="13">
        <v>182</v>
      </c>
      <c r="AI42" s="13">
        <v>176</v>
      </c>
      <c r="AJ42" s="13">
        <v>176</v>
      </c>
      <c r="AK42" s="13">
        <v>190</v>
      </c>
      <c r="AL42" s="13">
        <v>179</v>
      </c>
      <c r="AM42" s="6">
        <f t="shared" si="5"/>
        <v>1073</v>
      </c>
      <c r="AN42" s="14">
        <v>179</v>
      </c>
      <c r="AO42" s="14">
        <v>134</v>
      </c>
      <c r="AP42" s="14">
        <v>161</v>
      </c>
      <c r="AQ42" s="14">
        <v>173</v>
      </c>
      <c r="AR42" s="14">
        <v>172</v>
      </c>
      <c r="AS42" s="14">
        <v>193</v>
      </c>
      <c r="AT42" s="6">
        <f t="shared" si="6"/>
        <v>1012</v>
      </c>
      <c r="AU42" s="6">
        <v>6239</v>
      </c>
      <c r="AV42" s="7">
        <f t="shared" si="7"/>
        <v>173.30555555555554</v>
      </c>
    </row>
    <row r="43" spans="1:48" x14ac:dyDescent="0.25">
      <c r="A43" s="15">
        <v>37</v>
      </c>
      <c r="B43" s="13">
        <v>2712</v>
      </c>
      <c r="C43" s="14" t="s">
        <v>43</v>
      </c>
      <c r="D43" s="14" t="s">
        <v>1</v>
      </c>
      <c r="E43" s="13">
        <v>164</v>
      </c>
      <c r="F43" s="13">
        <v>157</v>
      </c>
      <c r="G43" s="13">
        <v>178</v>
      </c>
      <c r="H43" s="13">
        <v>202</v>
      </c>
      <c r="I43" s="13">
        <v>176</v>
      </c>
      <c r="J43" s="13">
        <v>131</v>
      </c>
      <c r="K43" s="6">
        <f t="shared" si="1"/>
        <v>1008</v>
      </c>
      <c r="L43" s="13">
        <v>169</v>
      </c>
      <c r="M43" s="13">
        <v>154</v>
      </c>
      <c r="N43" s="13">
        <v>157</v>
      </c>
      <c r="O43" s="13">
        <v>192</v>
      </c>
      <c r="P43" s="13">
        <v>164</v>
      </c>
      <c r="Q43" s="13">
        <v>200</v>
      </c>
      <c r="R43" s="6">
        <f t="shared" si="2"/>
        <v>1036</v>
      </c>
      <c r="S43" s="13">
        <v>169</v>
      </c>
      <c r="T43" s="13">
        <v>244</v>
      </c>
      <c r="U43" s="13">
        <v>171</v>
      </c>
      <c r="V43" s="13">
        <v>170</v>
      </c>
      <c r="W43" s="13">
        <v>210</v>
      </c>
      <c r="X43" s="13">
        <v>171</v>
      </c>
      <c r="Y43" s="6">
        <f t="shared" si="3"/>
        <v>1135</v>
      </c>
      <c r="Z43" s="13">
        <v>162</v>
      </c>
      <c r="AA43" s="13">
        <v>189</v>
      </c>
      <c r="AB43" s="13">
        <v>158</v>
      </c>
      <c r="AC43" s="13">
        <v>173</v>
      </c>
      <c r="AD43" s="13">
        <v>170</v>
      </c>
      <c r="AE43" s="13">
        <v>171</v>
      </c>
      <c r="AF43" s="6">
        <f t="shared" si="4"/>
        <v>1023</v>
      </c>
      <c r="AG43" s="13">
        <v>158</v>
      </c>
      <c r="AH43" s="13">
        <v>152</v>
      </c>
      <c r="AI43" s="13">
        <v>148</v>
      </c>
      <c r="AJ43" s="13">
        <v>150</v>
      </c>
      <c r="AK43" s="13">
        <v>147</v>
      </c>
      <c r="AL43" s="13">
        <v>167</v>
      </c>
      <c r="AM43" s="6">
        <f t="shared" si="5"/>
        <v>922</v>
      </c>
      <c r="AN43" s="14">
        <v>181</v>
      </c>
      <c r="AO43" s="14">
        <v>203</v>
      </c>
      <c r="AP43" s="14">
        <v>190</v>
      </c>
      <c r="AQ43" s="14">
        <v>140</v>
      </c>
      <c r="AR43" s="14">
        <v>176</v>
      </c>
      <c r="AS43" s="14">
        <v>210</v>
      </c>
      <c r="AT43" s="6">
        <f t="shared" si="6"/>
        <v>1100</v>
      </c>
      <c r="AU43" s="6">
        <v>6224</v>
      </c>
      <c r="AV43" s="7">
        <f t="shared" si="7"/>
        <v>172.88888888888889</v>
      </c>
    </row>
    <row r="44" spans="1:48" x14ac:dyDescent="0.25">
      <c r="A44" s="15">
        <v>38</v>
      </c>
      <c r="B44" s="13">
        <v>1440</v>
      </c>
      <c r="C44" s="14" t="s">
        <v>82</v>
      </c>
      <c r="D44" s="14" t="s">
        <v>16</v>
      </c>
      <c r="E44" s="13">
        <v>141</v>
      </c>
      <c r="F44" s="13">
        <v>162</v>
      </c>
      <c r="G44" s="13">
        <v>169</v>
      </c>
      <c r="H44" s="13">
        <v>166</v>
      </c>
      <c r="I44" s="13">
        <v>166</v>
      </c>
      <c r="J44" s="13">
        <v>173</v>
      </c>
      <c r="K44" s="6">
        <f t="shared" si="1"/>
        <v>977</v>
      </c>
      <c r="L44" s="13">
        <v>193</v>
      </c>
      <c r="M44" s="13">
        <v>181</v>
      </c>
      <c r="N44" s="13">
        <v>184</v>
      </c>
      <c r="O44" s="13">
        <v>202</v>
      </c>
      <c r="P44" s="13">
        <v>173</v>
      </c>
      <c r="Q44" s="13">
        <v>161</v>
      </c>
      <c r="R44" s="6">
        <f t="shared" si="2"/>
        <v>1094</v>
      </c>
      <c r="S44" s="13">
        <v>195</v>
      </c>
      <c r="T44" s="13">
        <v>128</v>
      </c>
      <c r="U44" s="13">
        <v>148</v>
      </c>
      <c r="V44" s="13">
        <v>204</v>
      </c>
      <c r="W44" s="13">
        <v>191</v>
      </c>
      <c r="X44" s="13">
        <v>135</v>
      </c>
      <c r="Y44" s="6">
        <f t="shared" si="3"/>
        <v>1001</v>
      </c>
      <c r="Z44" s="13">
        <v>182</v>
      </c>
      <c r="AA44" s="13">
        <v>160</v>
      </c>
      <c r="AB44" s="13">
        <v>139</v>
      </c>
      <c r="AC44" s="13">
        <v>145</v>
      </c>
      <c r="AD44" s="13">
        <v>162</v>
      </c>
      <c r="AE44" s="13">
        <v>153</v>
      </c>
      <c r="AF44" s="6">
        <f t="shared" si="4"/>
        <v>941</v>
      </c>
      <c r="AG44" s="13">
        <v>175</v>
      </c>
      <c r="AH44" s="13">
        <v>160</v>
      </c>
      <c r="AI44" s="13">
        <v>213</v>
      </c>
      <c r="AJ44" s="13">
        <v>213</v>
      </c>
      <c r="AK44" s="13">
        <v>155</v>
      </c>
      <c r="AL44" s="13">
        <v>197</v>
      </c>
      <c r="AM44" s="6">
        <f t="shared" si="5"/>
        <v>1113</v>
      </c>
      <c r="AN44" s="14">
        <v>203</v>
      </c>
      <c r="AO44" s="14">
        <v>162</v>
      </c>
      <c r="AP44" s="14">
        <v>179</v>
      </c>
      <c r="AQ44" s="14">
        <v>185</v>
      </c>
      <c r="AR44" s="14">
        <v>168</v>
      </c>
      <c r="AS44" s="14">
        <v>200</v>
      </c>
      <c r="AT44" s="6">
        <f t="shared" si="6"/>
        <v>1097</v>
      </c>
      <c r="AU44" s="6">
        <v>6223</v>
      </c>
      <c r="AV44" s="7">
        <f t="shared" si="7"/>
        <v>172.86111111111111</v>
      </c>
    </row>
    <row r="45" spans="1:48" x14ac:dyDescent="0.25">
      <c r="A45" s="15">
        <v>39</v>
      </c>
      <c r="B45" s="13">
        <v>1380</v>
      </c>
      <c r="C45" s="14" t="s">
        <v>10</v>
      </c>
      <c r="D45" s="14" t="s">
        <v>1</v>
      </c>
      <c r="E45" s="13">
        <v>192</v>
      </c>
      <c r="F45" s="13">
        <v>131</v>
      </c>
      <c r="G45" s="13">
        <v>172</v>
      </c>
      <c r="H45" s="13">
        <v>146</v>
      </c>
      <c r="I45" s="13">
        <v>169</v>
      </c>
      <c r="J45" s="13">
        <v>135</v>
      </c>
      <c r="K45" s="6">
        <f t="shared" si="1"/>
        <v>945</v>
      </c>
      <c r="L45" s="13">
        <v>146</v>
      </c>
      <c r="M45" s="13">
        <v>222</v>
      </c>
      <c r="N45" s="13">
        <v>165</v>
      </c>
      <c r="O45" s="13">
        <v>190</v>
      </c>
      <c r="P45" s="13">
        <v>176</v>
      </c>
      <c r="Q45" s="13">
        <v>222</v>
      </c>
      <c r="R45" s="6">
        <f t="shared" si="2"/>
        <v>1121</v>
      </c>
      <c r="S45" s="13">
        <v>167</v>
      </c>
      <c r="T45" s="13">
        <v>161</v>
      </c>
      <c r="U45" s="13">
        <v>168</v>
      </c>
      <c r="V45" s="13">
        <v>147</v>
      </c>
      <c r="W45" s="13">
        <v>174</v>
      </c>
      <c r="X45" s="13">
        <v>200</v>
      </c>
      <c r="Y45" s="6">
        <f t="shared" si="3"/>
        <v>1017</v>
      </c>
      <c r="Z45" s="13">
        <v>164</v>
      </c>
      <c r="AA45" s="13">
        <v>131</v>
      </c>
      <c r="AB45" s="13">
        <v>171</v>
      </c>
      <c r="AC45" s="13">
        <v>153</v>
      </c>
      <c r="AD45" s="13">
        <v>184</v>
      </c>
      <c r="AE45" s="13">
        <v>147</v>
      </c>
      <c r="AF45" s="6">
        <f t="shared" si="4"/>
        <v>950</v>
      </c>
      <c r="AG45" s="13">
        <v>243</v>
      </c>
      <c r="AH45" s="13">
        <v>221</v>
      </c>
      <c r="AI45" s="13">
        <v>200</v>
      </c>
      <c r="AJ45" s="13">
        <v>178</v>
      </c>
      <c r="AK45" s="13">
        <v>153</v>
      </c>
      <c r="AL45" s="13">
        <v>236</v>
      </c>
      <c r="AM45" s="6">
        <f t="shared" si="5"/>
        <v>1231</v>
      </c>
      <c r="AN45" s="14">
        <v>181</v>
      </c>
      <c r="AO45" s="14">
        <v>137</v>
      </c>
      <c r="AP45" s="14">
        <v>150</v>
      </c>
      <c r="AQ45" s="14">
        <v>160</v>
      </c>
      <c r="AR45" s="14">
        <v>195</v>
      </c>
      <c r="AS45" s="14">
        <v>128</v>
      </c>
      <c r="AT45" s="6">
        <f t="shared" si="6"/>
        <v>951</v>
      </c>
      <c r="AU45" s="6">
        <v>6215</v>
      </c>
      <c r="AV45" s="7">
        <f t="shared" si="7"/>
        <v>172.63888888888889</v>
      </c>
    </row>
    <row r="46" spans="1:48" x14ac:dyDescent="0.25">
      <c r="A46" s="15">
        <v>40</v>
      </c>
      <c r="B46" s="13">
        <v>2953</v>
      </c>
      <c r="C46" s="14" t="s">
        <v>81</v>
      </c>
      <c r="D46" s="14" t="s">
        <v>12</v>
      </c>
      <c r="E46" s="13">
        <v>142</v>
      </c>
      <c r="F46" s="13">
        <v>171</v>
      </c>
      <c r="G46" s="13">
        <v>177</v>
      </c>
      <c r="H46" s="13">
        <v>145</v>
      </c>
      <c r="I46" s="13">
        <v>203</v>
      </c>
      <c r="J46" s="13">
        <v>158</v>
      </c>
      <c r="K46" s="6">
        <f t="shared" si="1"/>
        <v>996</v>
      </c>
      <c r="L46" s="13">
        <v>127</v>
      </c>
      <c r="M46" s="13">
        <v>199</v>
      </c>
      <c r="N46" s="13">
        <v>167</v>
      </c>
      <c r="O46" s="13">
        <v>147</v>
      </c>
      <c r="P46" s="13">
        <v>190</v>
      </c>
      <c r="Q46" s="13">
        <v>155</v>
      </c>
      <c r="R46" s="6">
        <f t="shared" si="2"/>
        <v>985</v>
      </c>
      <c r="S46" s="13">
        <v>169</v>
      </c>
      <c r="T46" s="13">
        <v>160</v>
      </c>
      <c r="U46" s="13">
        <v>163</v>
      </c>
      <c r="V46" s="13">
        <v>154</v>
      </c>
      <c r="W46" s="13">
        <v>230</v>
      </c>
      <c r="X46" s="13">
        <v>156</v>
      </c>
      <c r="Y46" s="6">
        <f t="shared" si="3"/>
        <v>1032</v>
      </c>
      <c r="Z46" s="13">
        <v>149</v>
      </c>
      <c r="AA46" s="13">
        <v>167</v>
      </c>
      <c r="AB46" s="13">
        <v>202</v>
      </c>
      <c r="AC46" s="13">
        <v>209</v>
      </c>
      <c r="AD46" s="13">
        <v>129</v>
      </c>
      <c r="AE46" s="13">
        <v>157</v>
      </c>
      <c r="AF46" s="6">
        <f t="shared" si="4"/>
        <v>1013</v>
      </c>
      <c r="AG46" s="13">
        <v>171</v>
      </c>
      <c r="AH46" s="13">
        <v>206</v>
      </c>
      <c r="AI46" s="13">
        <v>186</v>
      </c>
      <c r="AJ46" s="13">
        <v>178</v>
      </c>
      <c r="AK46" s="13">
        <v>210</v>
      </c>
      <c r="AL46" s="13">
        <v>176</v>
      </c>
      <c r="AM46" s="6">
        <f t="shared" si="5"/>
        <v>1127</v>
      </c>
      <c r="AN46" s="14">
        <v>148</v>
      </c>
      <c r="AO46" s="14">
        <v>156</v>
      </c>
      <c r="AP46" s="14">
        <v>210</v>
      </c>
      <c r="AQ46" s="14">
        <v>211</v>
      </c>
      <c r="AR46" s="14">
        <v>146</v>
      </c>
      <c r="AS46" s="14">
        <v>180</v>
      </c>
      <c r="AT46" s="6">
        <f t="shared" si="6"/>
        <v>1051</v>
      </c>
      <c r="AU46" s="6">
        <v>6204</v>
      </c>
      <c r="AV46" s="7">
        <f t="shared" si="7"/>
        <v>172.33333333333334</v>
      </c>
    </row>
    <row r="47" spans="1:48" x14ac:dyDescent="0.25">
      <c r="A47" s="15">
        <v>41</v>
      </c>
      <c r="B47" s="13">
        <v>2797</v>
      </c>
      <c r="C47" s="14" t="s">
        <v>62</v>
      </c>
      <c r="D47" s="14" t="s">
        <v>12</v>
      </c>
      <c r="E47" s="13">
        <v>198</v>
      </c>
      <c r="F47" s="13">
        <v>165</v>
      </c>
      <c r="G47" s="13">
        <v>153</v>
      </c>
      <c r="H47" s="13">
        <v>192</v>
      </c>
      <c r="I47" s="13">
        <v>234</v>
      </c>
      <c r="J47" s="13">
        <v>159</v>
      </c>
      <c r="K47" s="6">
        <f t="shared" si="1"/>
        <v>1101</v>
      </c>
      <c r="L47" s="13">
        <v>174</v>
      </c>
      <c r="M47" s="13">
        <v>168</v>
      </c>
      <c r="N47" s="13">
        <v>188</v>
      </c>
      <c r="O47" s="13">
        <v>165</v>
      </c>
      <c r="P47" s="13">
        <v>189</v>
      </c>
      <c r="Q47" s="13">
        <v>178</v>
      </c>
      <c r="R47" s="6">
        <f t="shared" si="2"/>
        <v>1062</v>
      </c>
      <c r="S47" s="13">
        <v>132</v>
      </c>
      <c r="T47" s="13">
        <v>167</v>
      </c>
      <c r="U47" s="13">
        <v>170</v>
      </c>
      <c r="V47" s="13">
        <v>158</v>
      </c>
      <c r="W47" s="13">
        <v>181</v>
      </c>
      <c r="X47" s="13">
        <v>204</v>
      </c>
      <c r="Y47" s="6">
        <f t="shared" si="3"/>
        <v>1012</v>
      </c>
      <c r="Z47" s="13">
        <v>139</v>
      </c>
      <c r="AA47" s="13">
        <v>152</v>
      </c>
      <c r="AB47" s="13">
        <v>136</v>
      </c>
      <c r="AC47" s="13">
        <v>191</v>
      </c>
      <c r="AD47" s="13">
        <v>123</v>
      </c>
      <c r="AE47" s="13">
        <v>150</v>
      </c>
      <c r="AF47" s="6">
        <f t="shared" si="4"/>
        <v>891</v>
      </c>
      <c r="AG47" s="13">
        <v>204</v>
      </c>
      <c r="AH47" s="13">
        <v>180</v>
      </c>
      <c r="AI47" s="13">
        <v>187</v>
      </c>
      <c r="AJ47" s="13">
        <v>160</v>
      </c>
      <c r="AK47" s="13">
        <v>187</v>
      </c>
      <c r="AL47" s="13">
        <v>189</v>
      </c>
      <c r="AM47" s="6">
        <f t="shared" si="5"/>
        <v>1107</v>
      </c>
      <c r="AN47" s="14">
        <v>195</v>
      </c>
      <c r="AO47" s="14">
        <v>148</v>
      </c>
      <c r="AP47" s="14">
        <v>171</v>
      </c>
      <c r="AQ47" s="14">
        <v>167</v>
      </c>
      <c r="AR47" s="14">
        <v>172</v>
      </c>
      <c r="AS47" s="14">
        <v>162</v>
      </c>
      <c r="AT47" s="6">
        <f t="shared" si="6"/>
        <v>1015</v>
      </c>
      <c r="AU47" s="6">
        <v>6188</v>
      </c>
      <c r="AV47" s="7">
        <f t="shared" si="7"/>
        <v>171.88888888888889</v>
      </c>
    </row>
    <row r="48" spans="1:48" x14ac:dyDescent="0.25">
      <c r="A48" s="15">
        <v>42</v>
      </c>
      <c r="B48" s="13">
        <v>1068</v>
      </c>
      <c r="C48" s="14" t="s">
        <v>48</v>
      </c>
      <c r="D48" s="14" t="s">
        <v>18</v>
      </c>
      <c r="E48" s="13">
        <v>157</v>
      </c>
      <c r="F48" s="13">
        <v>145</v>
      </c>
      <c r="G48" s="13">
        <v>160</v>
      </c>
      <c r="H48" s="13">
        <v>170</v>
      </c>
      <c r="I48" s="13">
        <v>211</v>
      </c>
      <c r="J48" s="13">
        <v>172</v>
      </c>
      <c r="K48" s="6">
        <f t="shared" si="1"/>
        <v>1015</v>
      </c>
      <c r="L48" s="13">
        <v>173</v>
      </c>
      <c r="M48" s="13">
        <v>171</v>
      </c>
      <c r="N48" s="13">
        <v>148</v>
      </c>
      <c r="O48" s="13">
        <v>155</v>
      </c>
      <c r="P48" s="13">
        <v>143</v>
      </c>
      <c r="Q48" s="13">
        <v>179</v>
      </c>
      <c r="R48" s="6">
        <f t="shared" si="2"/>
        <v>969</v>
      </c>
      <c r="S48" s="13">
        <v>221</v>
      </c>
      <c r="T48" s="13">
        <v>169</v>
      </c>
      <c r="U48" s="13">
        <v>215</v>
      </c>
      <c r="V48" s="13">
        <v>214</v>
      </c>
      <c r="W48" s="13">
        <v>189</v>
      </c>
      <c r="X48" s="13">
        <v>161</v>
      </c>
      <c r="Y48" s="6">
        <f t="shared" si="3"/>
        <v>1169</v>
      </c>
      <c r="Z48" s="13">
        <v>106</v>
      </c>
      <c r="AA48" s="13">
        <v>206</v>
      </c>
      <c r="AB48" s="13">
        <v>169</v>
      </c>
      <c r="AC48" s="13">
        <v>169</v>
      </c>
      <c r="AD48" s="13">
        <v>149</v>
      </c>
      <c r="AE48" s="13">
        <v>177</v>
      </c>
      <c r="AF48" s="6">
        <f t="shared" si="4"/>
        <v>976</v>
      </c>
      <c r="AG48" s="13">
        <v>162</v>
      </c>
      <c r="AH48" s="13">
        <v>184</v>
      </c>
      <c r="AI48" s="13">
        <v>146</v>
      </c>
      <c r="AJ48" s="13">
        <v>144</v>
      </c>
      <c r="AK48" s="13">
        <v>171</v>
      </c>
      <c r="AL48" s="13">
        <v>148</v>
      </c>
      <c r="AM48" s="6">
        <f t="shared" si="5"/>
        <v>955</v>
      </c>
      <c r="AN48" s="14">
        <v>166</v>
      </c>
      <c r="AO48" s="14">
        <v>204</v>
      </c>
      <c r="AP48" s="14">
        <v>180</v>
      </c>
      <c r="AQ48" s="14">
        <v>169</v>
      </c>
      <c r="AR48" s="14">
        <v>194</v>
      </c>
      <c r="AS48" s="14">
        <v>182</v>
      </c>
      <c r="AT48" s="6">
        <f t="shared" si="6"/>
        <v>1095</v>
      </c>
      <c r="AU48" s="6">
        <v>6179</v>
      </c>
      <c r="AV48" s="7">
        <f t="shared" si="7"/>
        <v>171.63888888888889</v>
      </c>
    </row>
    <row r="49" spans="1:48" x14ac:dyDescent="0.25">
      <c r="A49" s="15">
        <v>43</v>
      </c>
      <c r="B49" s="13">
        <v>1401</v>
      </c>
      <c r="C49" s="14" t="s">
        <v>36</v>
      </c>
      <c r="D49" s="14" t="s">
        <v>16</v>
      </c>
      <c r="E49" s="13">
        <v>161</v>
      </c>
      <c r="F49" s="13">
        <v>175</v>
      </c>
      <c r="G49" s="13">
        <v>147</v>
      </c>
      <c r="H49" s="13">
        <v>201</v>
      </c>
      <c r="I49" s="13">
        <v>188</v>
      </c>
      <c r="J49" s="13">
        <v>167</v>
      </c>
      <c r="K49" s="6">
        <f t="shared" si="1"/>
        <v>1039</v>
      </c>
      <c r="L49" s="13">
        <v>168</v>
      </c>
      <c r="M49" s="13">
        <v>160</v>
      </c>
      <c r="N49" s="13">
        <v>164</v>
      </c>
      <c r="O49" s="13">
        <v>175</v>
      </c>
      <c r="P49" s="13">
        <v>189</v>
      </c>
      <c r="Q49" s="13">
        <v>177</v>
      </c>
      <c r="R49" s="6">
        <f t="shared" si="2"/>
        <v>1033</v>
      </c>
      <c r="S49" s="13">
        <v>151</v>
      </c>
      <c r="T49" s="13">
        <v>155</v>
      </c>
      <c r="U49" s="13">
        <v>147</v>
      </c>
      <c r="V49" s="13">
        <v>191</v>
      </c>
      <c r="W49" s="13">
        <v>164</v>
      </c>
      <c r="X49" s="13">
        <v>188</v>
      </c>
      <c r="Y49" s="6">
        <f t="shared" si="3"/>
        <v>996</v>
      </c>
      <c r="Z49" s="13">
        <v>147</v>
      </c>
      <c r="AA49" s="13">
        <v>166</v>
      </c>
      <c r="AB49" s="13">
        <v>169</v>
      </c>
      <c r="AC49" s="13">
        <v>189</v>
      </c>
      <c r="AD49" s="13">
        <v>168</v>
      </c>
      <c r="AE49" s="13">
        <v>156</v>
      </c>
      <c r="AF49" s="6">
        <f t="shared" si="4"/>
        <v>995</v>
      </c>
      <c r="AG49" s="13">
        <v>163</v>
      </c>
      <c r="AH49" s="13">
        <v>165</v>
      </c>
      <c r="AI49" s="13">
        <v>178</v>
      </c>
      <c r="AJ49" s="13">
        <v>168</v>
      </c>
      <c r="AK49" s="13">
        <v>186</v>
      </c>
      <c r="AL49" s="13">
        <v>175</v>
      </c>
      <c r="AM49" s="6">
        <f t="shared" si="5"/>
        <v>1035</v>
      </c>
      <c r="AN49" s="14">
        <v>196</v>
      </c>
      <c r="AO49" s="14">
        <v>170</v>
      </c>
      <c r="AP49" s="14">
        <v>169</v>
      </c>
      <c r="AQ49" s="14">
        <v>186</v>
      </c>
      <c r="AR49" s="14">
        <v>157</v>
      </c>
      <c r="AS49" s="14">
        <v>196</v>
      </c>
      <c r="AT49" s="6">
        <f t="shared" si="6"/>
        <v>1074</v>
      </c>
      <c r="AU49" s="6">
        <v>6172</v>
      </c>
      <c r="AV49" s="7">
        <f t="shared" si="7"/>
        <v>171.44444444444446</v>
      </c>
    </row>
    <row r="50" spans="1:48" x14ac:dyDescent="0.25">
      <c r="A50" s="15">
        <v>44</v>
      </c>
      <c r="B50" s="13">
        <v>2789</v>
      </c>
      <c r="C50" s="14" t="s">
        <v>73</v>
      </c>
      <c r="D50" s="14" t="s">
        <v>18</v>
      </c>
      <c r="E50" s="13">
        <v>127</v>
      </c>
      <c r="F50" s="13">
        <v>153</v>
      </c>
      <c r="G50" s="13">
        <v>178</v>
      </c>
      <c r="H50" s="13">
        <v>191</v>
      </c>
      <c r="I50" s="13">
        <v>156</v>
      </c>
      <c r="J50" s="13">
        <v>159</v>
      </c>
      <c r="K50" s="6">
        <f t="shared" si="1"/>
        <v>964</v>
      </c>
      <c r="L50" s="13">
        <v>172</v>
      </c>
      <c r="M50" s="13">
        <v>198</v>
      </c>
      <c r="N50" s="13">
        <v>165</v>
      </c>
      <c r="O50" s="13">
        <v>203</v>
      </c>
      <c r="P50" s="13">
        <v>140</v>
      </c>
      <c r="Q50" s="13">
        <v>151</v>
      </c>
      <c r="R50" s="6">
        <f t="shared" si="2"/>
        <v>1029</v>
      </c>
      <c r="S50" s="13">
        <v>186</v>
      </c>
      <c r="T50" s="13">
        <v>128</v>
      </c>
      <c r="U50" s="13">
        <v>173</v>
      </c>
      <c r="V50" s="13">
        <v>182</v>
      </c>
      <c r="W50" s="13">
        <v>211</v>
      </c>
      <c r="X50" s="13">
        <v>238</v>
      </c>
      <c r="Y50" s="6">
        <f t="shared" si="3"/>
        <v>1118</v>
      </c>
      <c r="Z50" s="13">
        <v>172</v>
      </c>
      <c r="AA50" s="13">
        <v>178</v>
      </c>
      <c r="AB50" s="13">
        <v>154</v>
      </c>
      <c r="AC50" s="13">
        <v>144</v>
      </c>
      <c r="AD50" s="13">
        <v>175</v>
      </c>
      <c r="AE50" s="13">
        <v>136</v>
      </c>
      <c r="AF50" s="6">
        <f t="shared" si="4"/>
        <v>959</v>
      </c>
      <c r="AG50" s="13">
        <v>178</v>
      </c>
      <c r="AH50" s="13">
        <v>198</v>
      </c>
      <c r="AI50" s="13">
        <v>220</v>
      </c>
      <c r="AJ50" s="13">
        <v>206</v>
      </c>
      <c r="AK50" s="13">
        <v>193</v>
      </c>
      <c r="AL50" s="13">
        <v>175</v>
      </c>
      <c r="AM50" s="6">
        <f t="shared" si="5"/>
        <v>1170</v>
      </c>
      <c r="AN50" s="14">
        <v>141</v>
      </c>
      <c r="AO50" s="14">
        <v>155</v>
      </c>
      <c r="AP50" s="14">
        <v>169</v>
      </c>
      <c r="AQ50" s="14">
        <v>155</v>
      </c>
      <c r="AR50" s="14">
        <v>166</v>
      </c>
      <c r="AS50" s="14">
        <v>133</v>
      </c>
      <c r="AT50" s="6">
        <f t="shared" si="6"/>
        <v>919</v>
      </c>
      <c r="AU50" s="6">
        <v>6159</v>
      </c>
      <c r="AV50" s="7">
        <f t="shared" si="7"/>
        <v>171.08333333333334</v>
      </c>
    </row>
    <row r="51" spans="1:48" x14ac:dyDescent="0.25">
      <c r="A51" s="15">
        <v>45</v>
      </c>
      <c r="B51" s="13">
        <v>1557</v>
      </c>
      <c r="C51" s="14" t="s">
        <v>61</v>
      </c>
      <c r="D51" s="14" t="s">
        <v>1</v>
      </c>
      <c r="E51" s="13">
        <v>146</v>
      </c>
      <c r="F51" s="13">
        <v>156</v>
      </c>
      <c r="G51" s="13">
        <v>162</v>
      </c>
      <c r="H51" s="13">
        <v>174</v>
      </c>
      <c r="I51" s="13">
        <v>154</v>
      </c>
      <c r="J51" s="13">
        <v>190</v>
      </c>
      <c r="K51" s="6">
        <f t="shared" si="1"/>
        <v>982</v>
      </c>
      <c r="L51" s="13">
        <v>160</v>
      </c>
      <c r="M51" s="13">
        <v>146</v>
      </c>
      <c r="N51" s="13">
        <v>175</v>
      </c>
      <c r="O51" s="13">
        <v>141</v>
      </c>
      <c r="P51" s="13">
        <v>172</v>
      </c>
      <c r="Q51" s="13">
        <v>189</v>
      </c>
      <c r="R51" s="6">
        <f t="shared" si="2"/>
        <v>983</v>
      </c>
      <c r="S51" s="13">
        <v>221</v>
      </c>
      <c r="T51" s="13">
        <v>184</v>
      </c>
      <c r="U51" s="13">
        <v>150</v>
      </c>
      <c r="V51" s="13">
        <v>178</v>
      </c>
      <c r="W51" s="13">
        <v>161</v>
      </c>
      <c r="X51" s="13">
        <v>160</v>
      </c>
      <c r="Y51" s="6">
        <f t="shared" si="3"/>
        <v>1054</v>
      </c>
      <c r="Z51" s="13">
        <v>157</v>
      </c>
      <c r="AA51" s="13">
        <v>180</v>
      </c>
      <c r="AB51" s="13">
        <v>180</v>
      </c>
      <c r="AC51" s="13">
        <v>150</v>
      </c>
      <c r="AD51" s="13">
        <v>180</v>
      </c>
      <c r="AE51" s="13">
        <v>189</v>
      </c>
      <c r="AF51" s="6">
        <f t="shared" si="4"/>
        <v>1036</v>
      </c>
      <c r="AG51" s="13">
        <v>173</v>
      </c>
      <c r="AH51" s="13">
        <v>180</v>
      </c>
      <c r="AI51" s="13">
        <v>169</v>
      </c>
      <c r="AJ51" s="13">
        <v>173</v>
      </c>
      <c r="AK51" s="13">
        <v>175</v>
      </c>
      <c r="AL51" s="13">
        <v>173</v>
      </c>
      <c r="AM51" s="6">
        <f t="shared" si="5"/>
        <v>1043</v>
      </c>
      <c r="AN51" s="14">
        <v>185</v>
      </c>
      <c r="AO51" s="14">
        <v>146</v>
      </c>
      <c r="AP51" s="14">
        <v>194</v>
      </c>
      <c r="AQ51" s="14">
        <v>171</v>
      </c>
      <c r="AR51" s="14">
        <v>176</v>
      </c>
      <c r="AS51" s="14">
        <v>177</v>
      </c>
      <c r="AT51" s="6">
        <f t="shared" si="6"/>
        <v>1049</v>
      </c>
      <c r="AU51" s="6">
        <v>6147</v>
      </c>
      <c r="AV51" s="7">
        <f t="shared" si="7"/>
        <v>170.75</v>
      </c>
    </row>
    <row r="52" spans="1:48" x14ac:dyDescent="0.25">
      <c r="A52" s="15">
        <v>46</v>
      </c>
      <c r="B52" s="13">
        <v>2731</v>
      </c>
      <c r="C52" s="14" t="s">
        <v>47</v>
      </c>
      <c r="D52" s="14" t="s">
        <v>16</v>
      </c>
      <c r="E52" s="13">
        <v>191</v>
      </c>
      <c r="F52" s="13">
        <v>182</v>
      </c>
      <c r="G52" s="13">
        <v>161</v>
      </c>
      <c r="H52" s="13">
        <v>151</v>
      </c>
      <c r="I52" s="13">
        <v>153</v>
      </c>
      <c r="J52" s="13">
        <v>182</v>
      </c>
      <c r="K52" s="6">
        <f t="shared" si="1"/>
        <v>1020</v>
      </c>
      <c r="L52" s="13">
        <v>206</v>
      </c>
      <c r="M52" s="13">
        <v>191</v>
      </c>
      <c r="N52" s="13">
        <v>160</v>
      </c>
      <c r="O52" s="13">
        <v>180</v>
      </c>
      <c r="P52" s="13">
        <v>199</v>
      </c>
      <c r="Q52" s="13">
        <v>169</v>
      </c>
      <c r="R52" s="6">
        <f t="shared" si="2"/>
        <v>1105</v>
      </c>
      <c r="S52" s="13">
        <v>146</v>
      </c>
      <c r="T52" s="13">
        <v>138</v>
      </c>
      <c r="U52" s="13">
        <v>157</v>
      </c>
      <c r="V52" s="13">
        <v>178</v>
      </c>
      <c r="W52" s="13">
        <v>177</v>
      </c>
      <c r="X52" s="13">
        <v>159</v>
      </c>
      <c r="Y52" s="6">
        <f t="shared" si="3"/>
        <v>955</v>
      </c>
      <c r="Z52" s="13">
        <v>160</v>
      </c>
      <c r="AA52" s="13">
        <v>158</v>
      </c>
      <c r="AB52" s="13">
        <v>196</v>
      </c>
      <c r="AC52" s="13">
        <v>175</v>
      </c>
      <c r="AD52" s="13">
        <v>181</v>
      </c>
      <c r="AE52" s="13">
        <v>176</v>
      </c>
      <c r="AF52" s="6">
        <f t="shared" si="4"/>
        <v>1046</v>
      </c>
      <c r="AG52" s="13">
        <v>181</v>
      </c>
      <c r="AH52" s="13">
        <v>156</v>
      </c>
      <c r="AI52" s="13">
        <v>162</v>
      </c>
      <c r="AJ52" s="13">
        <v>136</v>
      </c>
      <c r="AK52" s="13">
        <v>178</v>
      </c>
      <c r="AL52" s="13">
        <v>180</v>
      </c>
      <c r="AM52" s="6">
        <f t="shared" si="5"/>
        <v>993</v>
      </c>
      <c r="AN52" s="14">
        <v>168</v>
      </c>
      <c r="AO52" s="14">
        <v>158</v>
      </c>
      <c r="AP52" s="14">
        <v>177</v>
      </c>
      <c r="AQ52" s="14">
        <v>147</v>
      </c>
      <c r="AR52" s="14">
        <v>175</v>
      </c>
      <c r="AS52" s="14">
        <v>199</v>
      </c>
      <c r="AT52" s="6">
        <f t="shared" si="6"/>
        <v>1024</v>
      </c>
      <c r="AU52" s="6">
        <v>6143</v>
      </c>
      <c r="AV52" s="7">
        <f t="shared" si="7"/>
        <v>170.63888888888889</v>
      </c>
    </row>
    <row r="53" spans="1:48" x14ac:dyDescent="0.25">
      <c r="A53" s="15">
        <v>47</v>
      </c>
      <c r="B53" s="13">
        <v>2813</v>
      </c>
      <c r="C53" s="14" t="s">
        <v>60</v>
      </c>
      <c r="D53" s="14" t="s">
        <v>1</v>
      </c>
      <c r="E53" s="13">
        <v>163</v>
      </c>
      <c r="F53" s="13">
        <v>177</v>
      </c>
      <c r="G53" s="13">
        <v>123</v>
      </c>
      <c r="H53" s="13">
        <v>169</v>
      </c>
      <c r="I53" s="13">
        <v>142</v>
      </c>
      <c r="J53" s="13">
        <v>135</v>
      </c>
      <c r="K53" s="6">
        <f t="shared" si="1"/>
        <v>909</v>
      </c>
      <c r="L53" s="13">
        <v>153</v>
      </c>
      <c r="M53" s="13">
        <v>233</v>
      </c>
      <c r="N53" s="13">
        <v>156</v>
      </c>
      <c r="O53" s="13">
        <v>133</v>
      </c>
      <c r="P53" s="13">
        <v>197</v>
      </c>
      <c r="Q53" s="13">
        <v>135</v>
      </c>
      <c r="R53" s="6">
        <f t="shared" si="2"/>
        <v>1007</v>
      </c>
      <c r="S53" s="13">
        <v>183</v>
      </c>
      <c r="T53" s="13">
        <v>180</v>
      </c>
      <c r="U53" s="13">
        <v>194</v>
      </c>
      <c r="V53" s="13">
        <v>151</v>
      </c>
      <c r="W53" s="13">
        <v>172</v>
      </c>
      <c r="X53" s="13">
        <v>153</v>
      </c>
      <c r="Y53" s="6">
        <f t="shared" si="3"/>
        <v>1033</v>
      </c>
      <c r="Z53" s="13">
        <v>152</v>
      </c>
      <c r="AA53" s="13">
        <v>166</v>
      </c>
      <c r="AB53" s="13">
        <v>161</v>
      </c>
      <c r="AC53" s="13">
        <v>192</v>
      </c>
      <c r="AD53" s="13">
        <v>101</v>
      </c>
      <c r="AE53" s="13">
        <v>201</v>
      </c>
      <c r="AF53" s="6">
        <f t="shared" si="4"/>
        <v>973</v>
      </c>
      <c r="AG53" s="13">
        <v>167</v>
      </c>
      <c r="AH53" s="13">
        <v>166</v>
      </c>
      <c r="AI53" s="13">
        <v>160</v>
      </c>
      <c r="AJ53" s="13">
        <v>178</v>
      </c>
      <c r="AK53" s="13">
        <v>246</v>
      </c>
      <c r="AL53" s="13">
        <v>181</v>
      </c>
      <c r="AM53" s="6">
        <f t="shared" si="5"/>
        <v>1098</v>
      </c>
      <c r="AN53" s="14">
        <v>193</v>
      </c>
      <c r="AO53" s="14">
        <v>178</v>
      </c>
      <c r="AP53" s="14">
        <v>175</v>
      </c>
      <c r="AQ53" s="14">
        <v>194</v>
      </c>
      <c r="AR53" s="14">
        <v>185</v>
      </c>
      <c r="AS53" s="14">
        <v>196</v>
      </c>
      <c r="AT53" s="6">
        <f t="shared" si="6"/>
        <v>1121</v>
      </c>
      <c r="AU53" s="6">
        <v>6141</v>
      </c>
      <c r="AV53" s="7">
        <f t="shared" si="7"/>
        <v>170.58333333333334</v>
      </c>
    </row>
    <row r="54" spans="1:48" x14ac:dyDescent="0.25">
      <c r="A54" s="15">
        <v>48</v>
      </c>
      <c r="B54" s="13">
        <v>1059</v>
      </c>
      <c r="C54" s="14" t="s">
        <v>57</v>
      </c>
      <c r="D54" s="14" t="s">
        <v>18</v>
      </c>
      <c r="E54" s="13">
        <v>144</v>
      </c>
      <c r="F54" s="13">
        <v>173</v>
      </c>
      <c r="G54" s="13">
        <v>109</v>
      </c>
      <c r="H54" s="13">
        <v>140</v>
      </c>
      <c r="I54" s="13">
        <v>161</v>
      </c>
      <c r="J54" s="13">
        <v>156</v>
      </c>
      <c r="K54" s="6">
        <f t="shared" si="1"/>
        <v>883</v>
      </c>
      <c r="L54" s="13">
        <v>140</v>
      </c>
      <c r="M54" s="13">
        <v>237</v>
      </c>
      <c r="N54" s="13">
        <v>212</v>
      </c>
      <c r="O54" s="13">
        <v>168</v>
      </c>
      <c r="P54" s="13">
        <v>153</v>
      </c>
      <c r="Q54" s="13">
        <v>169</v>
      </c>
      <c r="R54" s="6">
        <f t="shared" si="2"/>
        <v>1079</v>
      </c>
      <c r="S54" s="13">
        <v>138</v>
      </c>
      <c r="T54" s="13">
        <v>172</v>
      </c>
      <c r="U54" s="13">
        <v>186</v>
      </c>
      <c r="V54" s="13">
        <v>159</v>
      </c>
      <c r="W54" s="13">
        <v>191</v>
      </c>
      <c r="X54" s="13">
        <v>192</v>
      </c>
      <c r="Y54" s="6">
        <f t="shared" si="3"/>
        <v>1038</v>
      </c>
      <c r="Z54" s="13">
        <v>189</v>
      </c>
      <c r="AA54" s="13">
        <v>183</v>
      </c>
      <c r="AB54" s="13">
        <v>170</v>
      </c>
      <c r="AC54" s="13">
        <v>167</v>
      </c>
      <c r="AD54" s="13">
        <v>170</v>
      </c>
      <c r="AE54" s="13">
        <v>165</v>
      </c>
      <c r="AF54" s="6">
        <f t="shared" si="4"/>
        <v>1044</v>
      </c>
      <c r="AG54" s="13">
        <v>190</v>
      </c>
      <c r="AH54" s="13">
        <v>217</v>
      </c>
      <c r="AI54" s="13">
        <v>190</v>
      </c>
      <c r="AJ54" s="13">
        <v>169</v>
      </c>
      <c r="AK54" s="13">
        <v>169</v>
      </c>
      <c r="AL54" s="13">
        <v>177</v>
      </c>
      <c r="AM54" s="6">
        <f t="shared" si="5"/>
        <v>1112</v>
      </c>
      <c r="AN54" s="14">
        <v>161</v>
      </c>
      <c r="AO54" s="14">
        <v>142</v>
      </c>
      <c r="AP54" s="14">
        <v>155</v>
      </c>
      <c r="AQ54" s="14">
        <v>234</v>
      </c>
      <c r="AR54" s="14">
        <v>170</v>
      </c>
      <c r="AS54" s="14">
        <v>122</v>
      </c>
      <c r="AT54" s="6">
        <f t="shared" si="6"/>
        <v>984</v>
      </c>
      <c r="AU54" s="6">
        <v>6140</v>
      </c>
      <c r="AV54" s="7">
        <f t="shared" si="7"/>
        <v>170.55555555555554</v>
      </c>
    </row>
    <row r="55" spans="1:48" x14ac:dyDescent="0.25">
      <c r="A55" s="15">
        <v>49</v>
      </c>
      <c r="B55" s="13">
        <v>1391</v>
      </c>
      <c r="C55" s="14" t="s">
        <v>78</v>
      </c>
      <c r="D55" s="14" t="s">
        <v>12</v>
      </c>
      <c r="E55" s="13">
        <v>180</v>
      </c>
      <c r="F55" s="13">
        <v>223</v>
      </c>
      <c r="G55" s="13">
        <v>193</v>
      </c>
      <c r="H55" s="13">
        <v>120</v>
      </c>
      <c r="I55" s="13">
        <v>141</v>
      </c>
      <c r="J55" s="13">
        <v>145</v>
      </c>
      <c r="K55" s="6">
        <f t="shared" si="1"/>
        <v>1002</v>
      </c>
      <c r="L55" s="13">
        <v>164</v>
      </c>
      <c r="M55" s="13">
        <v>171</v>
      </c>
      <c r="N55" s="13">
        <v>148</v>
      </c>
      <c r="O55" s="13">
        <v>189</v>
      </c>
      <c r="P55" s="13">
        <v>155</v>
      </c>
      <c r="Q55" s="13">
        <v>151</v>
      </c>
      <c r="R55" s="6">
        <f t="shared" si="2"/>
        <v>978</v>
      </c>
      <c r="S55" s="13">
        <v>210</v>
      </c>
      <c r="T55" s="13">
        <v>173</v>
      </c>
      <c r="U55" s="13">
        <v>138</v>
      </c>
      <c r="V55" s="13">
        <v>177</v>
      </c>
      <c r="W55" s="13">
        <v>215</v>
      </c>
      <c r="X55" s="13">
        <v>216</v>
      </c>
      <c r="Y55" s="6">
        <f t="shared" si="3"/>
        <v>1129</v>
      </c>
      <c r="Z55" s="13">
        <v>148</v>
      </c>
      <c r="AA55" s="13">
        <v>203</v>
      </c>
      <c r="AB55" s="13">
        <v>172</v>
      </c>
      <c r="AC55" s="13">
        <v>116</v>
      </c>
      <c r="AD55" s="13">
        <v>158</v>
      </c>
      <c r="AE55" s="13">
        <v>123</v>
      </c>
      <c r="AF55" s="6">
        <f t="shared" si="4"/>
        <v>920</v>
      </c>
      <c r="AG55" s="13">
        <v>189</v>
      </c>
      <c r="AH55" s="13">
        <v>180</v>
      </c>
      <c r="AI55" s="13">
        <v>201</v>
      </c>
      <c r="AJ55" s="13">
        <v>191</v>
      </c>
      <c r="AK55" s="13">
        <v>176</v>
      </c>
      <c r="AL55" s="13">
        <v>244</v>
      </c>
      <c r="AM55" s="6">
        <f t="shared" si="5"/>
        <v>1181</v>
      </c>
      <c r="AN55" s="14">
        <v>160</v>
      </c>
      <c r="AO55" s="14">
        <v>153</v>
      </c>
      <c r="AP55" s="14">
        <v>187</v>
      </c>
      <c r="AQ55" s="14">
        <v>133</v>
      </c>
      <c r="AR55" s="14">
        <v>128</v>
      </c>
      <c r="AS55" s="14">
        <v>161</v>
      </c>
      <c r="AT55" s="6">
        <f t="shared" si="6"/>
        <v>922</v>
      </c>
      <c r="AU55" s="6">
        <v>6132</v>
      </c>
      <c r="AV55" s="7">
        <f t="shared" si="7"/>
        <v>170.33333333333334</v>
      </c>
    </row>
    <row r="56" spans="1:48" x14ac:dyDescent="0.25">
      <c r="A56" s="15">
        <v>50</v>
      </c>
      <c r="B56" s="13">
        <v>1713</v>
      </c>
      <c r="C56" s="14" t="s">
        <v>19</v>
      </c>
      <c r="D56" s="14" t="s">
        <v>12</v>
      </c>
      <c r="E56" s="13">
        <v>145</v>
      </c>
      <c r="F56" s="13">
        <v>147</v>
      </c>
      <c r="G56" s="13">
        <v>165</v>
      </c>
      <c r="H56" s="13">
        <v>150</v>
      </c>
      <c r="I56" s="13">
        <v>148</v>
      </c>
      <c r="J56" s="13">
        <v>180</v>
      </c>
      <c r="K56" s="6">
        <f t="shared" si="1"/>
        <v>935</v>
      </c>
      <c r="L56" s="13">
        <v>166</v>
      </c>
      <c r="M56" s="13">
        <v>152</v>
      </c>
      <c r="N56" s="13">
        <v>187</v>
      </c>
      <c r="O56" s="13">
        <v>165</v>
      </c>
      <c r="P56" s="13">
        <v>188</v>
      </c>
      <c r="Q56" s="13">
        <v>179</v>
      </c>
      <c r="R56" s="6">
        <f t="shared" si="2"/>
        <v>1037</v>
      </c>
      <c r="S56" s="13">
        <v>155</v>
      </c>
      <c r="T56" s="13">
        <v>163</v>
      </c>
      <c r="U56" s="13">
        <v>191</v>
      </c>
      <c r="V56" s="13">
        <v>191</v>
      </c>
      <c r="W56" s="13">
        <v>163</v>
      </c>
      <c r="X56" s="13">
        <v>180</v>
      </c>
      <c r="Y56" s="6">
        <f t="shared" si="3"/>
        <v>1043</v>
      </c>
      <c r="Z56" s="13">
        <v>214</v>
      </c>
      <c r="AA56" s="13">
        <v>136</v>
      </c>
      <c r="AB56" s="13">
        <v>181</v>
      </c>
      <c r="AC56" s="13">
        <v>144</v>
      </c>
      <c r="AD56" s="13">
        <v>146</v>
      </c>
      <c r="AE56" s="13">
        <v>165</v>
      </c>
      <c r="AF56" s="6">
        <f t="shared" si="4"/>
        <v>986</v>
      </c>
      <c r="AG56" s="13">
        <v>196</v>
      </c>
      <c r="AH56" s="13">
        <v>151</v>
      </c>
      <c r="AI56" s="13">
        <v>213</v>
      </c>
      <c r="AJ56" s="13">
        <v>177</v>
      </c>
      <c r="AK56" s="13">
        <v>206</v>
      </c>
      <c r="AL56" s="13">
        <v>181</v>
      </c>
      <c r="AM56" s="6">
        <f t="shared" si="5"/>
        <v>1124</v>
      </c>
      <c r="AN56" s="14">
        <v>165</v>
      </c>
      <c r="AO56" s="14">
        <v>135</v>
      </c>
      <c r="AP56" s="14">
        <v>168</v>
      </c>
      <c r="AQ56" s="14">
        <v>177</v>
      </c>
      <c r="AR56" s="14">
        <v>158</v>
      </c>
      <c r="AS56" s="14">
        <v>186</v>
      </c>
      <c r="AT56" s="6">
        <f t="shared" si="6"/>
        <v>989</v>
      </c>
      <c r="AU56" s="6">
        <v>6114</v>
      </c>
      <c r="AV56" s="7">
        <f t="shared" si="7"/>
        <v>169.83333333333334</v>
      </c>
    </row>
    <row r="57" spans="1:48" x14ac:dyDescent="0.25">
      <c r="A57" s="15">
        <v>51</v>
      </c>
      <c r="B57" s="13">
        <v>2217</v>
      </c>
      <c r="C57" s="14" t="s">
        <v>29</v>
      </c>
      <c r="D57" s="14" t="s">
        <v>16</v>
      </c>
      <c r="E57" s="13">
        <v>157</v>
      </c>
      <c r="F57" s="13">
        <v>146</v>
      </c>
      <c r="G57" s="13">
        <v>124</v>
      </c>
      <c r="H57" s="13">
        <v>138</v>
      </c>
      <c r="I57" s="13">
        <v>177</v>
      </c>
      <c r="J57" s="13">
        <v>148</v>
      </c>
      <c r="K57" s="6">
        <f t="shared" si="1"/>
        <v>890</v>
      </c>
      <c r="L57" s="13">
        <v>193</v>
      </c>
      <c r="M57" s="13">
        <v>195</v>
      </c>
      <c r="N57" s="13">
        <v>213</v>
      </c>
      <c r="O57" s="13">
        <v>151</v>
      </c>
      <c r="P57" s="13">
        <v>158</v>
      </c>
      <c r="Q57" s="13">
        <v>197</v>
      </c>
      <c r="R57" s="6">
        <f t="shared" si="2"/>
        <v>1107</v>
      </c>
      <c r="S57" s="13">
        <v>201</v>
      </c>
      <c r="T57" s="13">
        <v>151</v>
      </c>
      <c r="U57" s="13">
        <v>168</v>
      </c>
      <c r="V57" s="13">
        <v>202</v>
      </c>
      <c r="W57" s="13">
        <v>200</v>
      </c>
      <c r="X57" s="13">
        <v>149</v>
      </c>
      <c r="Y57" s="6">
        <f t="shared" si="3"/>
        <v>1071</v>
      </c>
      <c r="Z57" s="13">
        <v>137</v>
      </c>
      <c r="AA57" s="13">
        <v>127</v>
      </c>
      <c r="AB57" s="13">
        <v>188</v>
      </c>
      <c r="AC57" s="13">
        <v>152</v>
      </c>
      <c r="AD57" s="13">
        <v>136</v>
      </c>
      <c r="AE57" s="13">
        <v>163</v>
      </c>
      <c r="AF57" s="6">
        <f t="shared" si="4"/>
        <v>903</v>
      </c>
      <c r="AG57" s="13">
        <v>169</v>
      </c>
      <c r="AH57" s="13">
        <v>175</v>
      </c>
      <c r="AI57" s="13">
        <v>163</v>
      </c>
      <c r="AJ57" s="13">
        <v>178</v>
      </c>
      <c r="AK57" s="13">
        <v>197</v>
      </c>
      <c r="AL57" s="13">
        <v>187</v>
      </c>
      <c r="AM57" s="6">
        <f t="shared" si="5"/>
        <v>1069</v>
      </c>
      <c r="AN57" s="14">
        <v>156</v>
      </c>
      <c r="AO57" s="14">
        <v>176</v>
      </c>
      <c r="AP57" s="14">
        <v>170</v>
      </c>
      <c r="AQ57" s="14">
        <v>190</v>
      </c>
      <c r="AR57" s="14">
        <v>181</v>
      </c>
      <c r="AS57" s="14">
        <v>185</v>
      </c>
      <c r="AT57" s="6">
        <f t="shared" si="6"/>
        <v>1058</v>
      </c>
      <c r="AU57" s="6">
        <v>6098</v>
      </c>
      <c r="AV57" s="7">
        <f t="shared" si="7"/>
        <v>169.38888888888889</v>
      </c>
    </row>
    <row r="58" spans="1:48" x14ac:dyDescent="0.25">
      <c r="A58" s="15">
        <v>52</v>
      </c>
      <c r="B58" s="13">
        <v>1692</v>
      </c>
      <c r="C58" s="14" t="s">
        <v>6</v>
      </c>
      <c r="D58" s="14" t="s">
        <v>7</v>
      </c>
      <c r="E58" s="13">
        <v>147</v>
      </c>
      <c r="F58" s="13">
        <v>169</v>
      </c>
      <c r="G58" s="13">
        <v>157</v>
      </c>
      <c r="H58" s="13">
        <v>153</v>
      </c>
      <c r="I58" s="13">
        <v>148</v>
      </c>
      <c r="J58" s="13">
        <v>163</v>
      </c>
      <c r="K58" s="6">
        <f t="shared" si="1"/>
        <v>937</v>
      </c>
      <c r="L58" s="13">
        <v>142</v>
      </c>
      <c r="M58" s="13">
        <v>149</v>
      </c>
      <c r="N58" s="13">
        <v>214</v>
      </c>
      <c r="O58" s="13">
        <v>177</v>
      </c>
      <c r="P58" s="13">
        <v>146</v>
      </c>
      <c r="Q58" s="13">
        <v>160</v>
      </c>
      <c r="R58" s="6">
        <f t="shared" si="2"/>
        <v>988</v>
      </c>
      <c r="S58" s="13">
        <v>174</v>
      </c>
      <c r="T58" s="13">
        <v>167</v>
      </c>
      <c r="U58" s="13">
        <v>158</v>
      </c>
      <c r="V58" s="13">
        <v>165</v>
      </c>
      <c r="W58" s="13">
        <v>155</v>
      </c>
      <c r="X58" s="13">
        <v>165</v>
      </c>
      <c r="Y58" s="6">
        <f t="shared" si="3"/>
        <v>984</v>
      </c>
      <c r="Z58" s="13">
        <v>166</v>
      </c>
      <c r="AA58" s="13">
        <v>178</v>
      </c>
      <c r="AB58" s="13">
        <v>207</v>
      </c>
      <c r="AC58" s="13">
        <v>196</v>
      </c>
      <c r="AD58" s="13">
        <v>193</v>
      </c>
      <c r="AE58" s="13">
        <v>163</v>
      </c>
      <c r="AF58" s="6">
        <f t="shared" si="4"/>
        <v>1103</v>
      </c>
      <c r="AG58" s="13">
        <v>166</v>
      </c>
      <c r="AH58" s="13">
        <v>155</v>
      </c>
      <c r="AI58" s="13">
        <v>199</v>
      </c>
      <c r="AJ58" s="13">
        <v>170</v>
      </c>
      <c r="AK58" s="13">
        <v>152</v>
      </c>
      <c r="AL58" s="13">
        <v>160</v>
      </c>
      <c r="AM58" s="6">
        <f t="shared" si="5"/>
        <v>1002</v>
      </c>
      <c r="AN58" s="14">
        <v>167</v>
      </c>
      <c r="AO58" s="14">
        <v>137</v>
      </c>
      <c r="AP58" s="14">
        <v>200</v>
      </c>
      <c r="AQ58" s="14">
        <v>193</v>
      </c>
      <c r="AR58" s="14">
        <v>187</v>
      </c>
      <c r="AS58" s="14">
        <v>177</v>
      </c>
      <c r="AT58" s="6">
        <f t="shared" si="6"/>
        <v>1061</v>
      </c>
      <c r="AU58" s="6">
        <v>6075</v>
      </c>
      <c r="AV58" s="7">
        <f t="shared" si="7"/>
        <v>168.75</v>
      </c>
    </row>
    <row r="59" spans="1:48" x14ac:dyDescent="0.25">
      <c r="A59" s="15">
        <v>53</v>
      </c>
      <c r="B59" s="13">
        <v>1162</v>
      </c>
      <c r="C59" s="14" t="s">
        <v>65</v>
      </c>
      <c r="D59" s="14" t="s">
        <v>9</v>
      </c>
      <c r="E59" s="13">
        <v>178</v>
      </c>
      <c r="F59" s="13">
        <v>199</v>
      </c>
      <c r="G59" s="13">
        <v>135</v>
      </c>
      <c r="H59" s="13">
        <v>182</v>
      </c>
      <c r="I59" s="13">
        <v>156</v>
      </c>
      <c r="J59" s="13">
        <v>164</v>
      </c>
      <c r="K59" s="6">
        <f t="shared" si="1"/>
        <v>1014</v>
      </c>
      <c r="L59" s="13">
        <v>149</v>
      </c>
      <c r="M59" s="13">
        <v>181</v>
      </c>
      <c r="N59" s="13">
        <v>154</v>
      </c>
      <c r="O59" s="13">
        <v>223</v>
      </c>
      <c r="P59" s="13">
        <v>157</v>
      </c>
      <c r="Q59" s="13">
        <v>161</v>
      </c>
      <c r="R59" s="6">
        <f t="shared" si="2"/>
        <v>1025</v>
      </c>
      <c r="S59" s="13">
        <v>150</v>
      </c>
      <c r="T59" s="13">
        <v>187</v>
      </c>
      <c r="U59" s="13">
        <v>178</v>
      </c>
      <c r="V59" s="13">
        <v>168</v>
      </c>
      <c r="W59" s="13">
        <v>169</v>
      </c>
      <c r="X59" s="13">
        <v>131</v>
      </c>
      <c r="Y59" s="6">
        <f t="shared" si="3"/>
        <v>983</v>
      </c>
      <c r="Z59" s="13">
        <v>124</v>
      </c>
      <c r="AA59" s="13">
        <v>179</v>
      </c>
      <c r="AB59" s="13">
        <v>172</v>
      </c>
      <c r="AC59" s="13">
        <v>135</v>
      </c>
      <c r="AD59" s="13">
        <v>183</v>
      </c>
      <c r="AE59" s="13">
        <v>172</v>
      </c>
      <c r="AF59" s="6">
        <f t="shared" si="4"/>
        <v>965</v>
      </c>
      <c r="AG59" s="13">
        <v>139</v>
      </c>
      <c r="AH59" s="13">
        <v>176</v>
      </c>
      <c r="AI59" s="13">
        <v>188</v>
      </c>
      <c r="AJ59" s="13">
        <v>169</v>
      </c>
      <c r="AK59" s="13">
        <v>223</v>
      </c>
      <c r="AL59" s="13">
        <v>161</v>
      </c>
      <c r="AM59" s="6">
        <f t="shared" si="5"/>
        <v>1056</v>
      </c>
      <c r="AN59" s="14">
        <v>164</v>
      </c>
      <c r="AO59" s="14">
        <v>162</v>
      </c>
      <c r="AP59" s="14">
        <v>192</v>
      </c>
      <c r="AQ59" s="14">
        <v>159</v>
      </c>
      <c r="AR59" s="14">
        <v>183</v>
      </c>
      <c r="AS59" s="14">
        <v>169</v>
      </c>
      <c r="AT59" s="6">
        <f t="shared" si="6"/>
        <v>1029</v>
      </c>
      <c r="AU59" s="6">
        <v>6072</v>
      </c>
      <c r="AV59" s="7">
        <f t="shared" si="7"/>
        <v>168.66666666666666</v>
      </c>
    </row>
    <row r="60" spans="1:48" x14ac:dyDescent="0.25">
      <c r="A60" s="15">
        <v>54</v>
      </c>
      <c r="B60" s="13">
        <v>2301</v>
      </c>
      <c r="C60" s="14" t="s">
        <v>20</v>
      </c>
      <c r="D60" s="14" t="s">
        <v>3</v>
      </c>
      <c r="E60" s="13">
        <v>160</v>
      </c>
      <c r="F60" s="13">
        <v>166</v>
      </c>
      <c r="G60" s="13">
        <v>181</v>
      </c>
      <c r="H60" s="13">
        <v>162</v>
      </c>
      <c r="I60" s="13">
        <v>176</v>
      </c>
      <c r="J60" s="13">
        <v>155</v>
      </c>
      <c r="K60" s="6">
        <f t="shared" si="1"/>
        <v>1000</v>
      </c>
      <c r="L60" s="13">
        <v>181</v>
      </c>
      <c r="M60" s="13">
        <v>195</v>
      </c>
      <c r="N60" s="13">
        <v>164</v>
      </c>
      <c r="O60" s="13">
        <v>170</v>
      </c>
      <c r="P60" s="13">
        <v>178</v>
      </c>
      <c r="Q60" s="13">
        <v>187</v>
      </c>
      <c r="R60" s="6">
        <f t="shared" si="2"/>
        <v>1075</v>
      </c>
      <c r="S60" s="13">
        <v>200</v>
      </c>
      <c r="T60" s="13">
        <v>177</v>
      </c>
      <c r="U60" s="13">
        <v>149</v>
      </c>
      <c r="V60" s="13">
        <v>202</v>
      </c>
      <c r="W60" s="13">
        <v>157</v>
      </c>
      <c r="X60" s="13">
        <v>180</v>
      </c>
      <c r="Y60" s="6">
        <f t="shared" si="3"/>
        <v>1065</v>
      </c>
      <c r="Z60" s="13">
        <v>155</v>
      </c>
      <c r="AA60" s="13">
        <v>180</v>
      </c>
      <c r="AB60" s="13">
        <v>211</v>
      </c>
      <c r="AC60" s="13">
        <v>181</v>
      </c>
      <c r="AD60" s="13">
        <v>178</v>
      </c>
      <c r="AE60" s="13">
        <v>113</v>
      </c>
      <c r="AF60" s="6">
        <f t="shared" si="4"/>
        <v>1018</v>
      </c>
      <c r="AG60" s="13">
        <v>135</v>
      </c>
      <c r="AH60" s="13">
        <v>134</v>
      </c>
      <c r="AI60" s="13">
        <v>134</v>
      </c>
      <c r="AJ60" s="13">
        <v>137</v>
      </c>
      <c r="AK60" s="13">
        <v>150</v>
      </c>
      <c r="AL60" s="13">
        <v>156</v>
      </c>
      <c r="AM60" s="6">
        <f t="shared" si="5"/>
        <v>846</v>
      </c>
      <c r="AN60" s="14">
        <v>148</v>
      </c>
      <c r="AO60" s="14">
        <v>169</v>
      </c>
      <c r="AP60" s="14">
        <v>159</v>
      </c>
      <c r="AQ60" s="14">
        <v>203</v>
      </c>
      <c r="AR60" s="14">
        <v>201</v>
      </c>
      <c r="AS60" s="14">
        <v>186</v>
      </c>
      <c r="AT60" s="6">
        <f t="shared" si="6"/>
        <v>1066</v>
      </c>
      <c r="AU60" s="6">
        <v>6070</v>
      </c>
      <c r="AV60" s="7">
        <f t="shared" si="7"/>
        <v>168.61111111111111</v>
      </c>
    </row>
    <row r="61" spans="1:48" x14ac:dyDescent="0.25">
      <c r="A61" s="15">
        <v>55</v>
      </c>
      <c r="B61" s="13">
        <v>3132</v>
      </c>
      <c r="C61" s="14" t="s">
        <v>39</v>
      </c>
      <c r="D61" s="14" t="s">
        <v>1</v>
      </c>
      <c r="E61" s="13">
        <v>167</v>
      </c>
      <c r="F61" s="13">
        <v>153</v>
      </c>
      <c r="G61" s="13">
        <v>202</v>
      </c>
      <c r="H61" s="13">
        <v>147</v>
      </c>
      <c r="I61" s="13">
        <v>182</v>
      </c>
      <c r="J61" s="13">
        <v>165</v>
      </c>
      <c r="K61" s="6">
        <f t="shared" si="1"/>
        <v>1016</v>
      </c>
      <c r="L61" s="13">
        <v>210</v>
      </c>
      <c r="M61" s="13">
        <v>162</v>
      </c>
      <c r="N61" s="13">
        <v>175</v>
      </c>
      <c r="O61" s="13">
        <v>157</v>
      </c>
      <c r="P61" s="13">
        <v>175</v>
      </c>
      <c r="Q61" s="13">
        <v>159</v>
      </c>
      <c r="R61" s="6">
        <f t="shared" si="2"/>
        <v>1038</v>
      </c>
      <c r="S61" s="13">
        <v>171</v>
      </c>
      <c r="T61" s="13">
        <v>160</v>
      </c>
      <c r="U61" s="13">
        <v>136</v>
      </c>
      <c r="V61" s="13">
        <v>175</v>
      </c>
      <c r="W61" s="13">
        <v>157</v>
      </c>
      <c r="X61" s="13">
        <v>163</v>
      </c>
      <c r="Y61" s="6">
        <f t="shared" si="3"/>
        <v>962</v>
      </c>
      <c r="Z61" s="13">
        <v>159</v>
      </c>
      <c r="AA61" s="13">
        <v>218</v>
      </c>
      <c r="AB61" s="13">
        <v>146</v>
      </c>
      <c r="AC61" s="13">
        <v>171</v>
      </c>
      <c r="AD61" s="13">
        <v>147</v>
      </c>
      <c r="AE61" s="13">
        <v>167</v>
      </c>
      <c r="AF61" s="6">
        <f t="shared" si="4"/>
        <v>1008</v>
      </c>
      <c r="AG61" s="13">
        <v>177</v>
      </c>
      <c r="AH61" s="13">
        <v>147</v>
      </c>
      <c r="AI61" s="13">
        <v>158</v>
      </c>
      <c r="AJ61" s="13">
        <v>221</v>
      </c>
      <c r="AK61" s="13">
        <v>161</v>
      </c>
      <c r="AL61" s="13">
        <v>151</v>
      </c>
      <c r="AM61" s="6">
        <f t="shared" si="5"/>
        <v>1015</v>
      </c>
      <c r="AN61" s="14">
        <v>130</v>
      </c>
      <c r="AO61" s="14">
        <v>153</v>
      </c>
      <c r="AP61" s="14">
        <v>145</v>
      </c>
      <c r="AQ61" s="14">
        <v>180</v>
      </c>
      <c r="AR61" s="14">
        <v>202</v>
      </c>
      <c r="AS61" s="14">
        <v>213</v>
      </c>
      <c r="AT61" s="6">
        <f t="shared" si="6"/>
        <v>1023</v>
      </c>
      <c r="AU61" s="6">
        <v>6062</v>
      </c>
      <c r="AV61" s="7">
        <f t="shared" si="7"/>
        <v>168.38888888888889</v>
      </c>
    </row>
    <row r="62" spans="1:48" x14ac:dyDescent="0.25">
      <c r="A62" s="15">
        <v>56</v>
      </c>
      <c r="B62" s="13">
        <v>1696</v>
      </c>
      <c r="C62" s="14" t="s">
        <v>54</v>
      </c>
      <c r="D62" s="14" t="s">
        <v>7</v>
      </c>
      <c r="E62" s="13">
        <v>175</v>
      </c>
      <c r="F62" s="13">
        <v>189</v>
      </c>
      <c r="G62" s="13">
        <v>149</v>
      </c>
      <c r="H62" s="13">
        <v>148</v>
      </c>
      <c r="I62" s="13">
        <v>154</v>
      </c>
      <c r="J62" s="13">
        <v>172</v>
      </c>
      <c r="K62" s="6">
        <f t="shared" si="1"/>
        <v>987</v>
      </c>
      <c r="L62" s="13">
        <v>166</v>
      </c>
      <c r="M62" s="13">
        <v>203</v>
      </c>
      <c r="N62" s="13">
        <v>181</v>
      </c>
      <c r="O62" s="13">
        <v>158</v>
      </c>
      <c r="P62" s="13">
        <v>213</v>
      </c>
      <c r="Q62" s="13">
        <v>166</v>
      </c>
      <c r="R62" s="6">
        <f t="shared" si="2"/>
        <v>1087</v>
      </c>
      <c r="S62" s="13">
        <v>153</v>
      </c>
      <c r="T62" s="13">
        <v>143</v>
      </c>
      <c r="U62" s="13">
        <v>164</v>
      </c>
      <c r="V62" s="13">
        <v>134</v>
      </c>
      <c r="W62" s="13">
        <v>169</v>
      </c>
      <c r="X62" s="13">
        <v>195</v>
      </c>
      <c r="Y62" s="6">
        <f t="shared" si="3"/>
        <v>958</v>
      </c>
      <c r="Z62" s="13">
        <v>235</v>
      </c>
      <c r="AA62" s="13">
        <v>139</v>
      </c>
      <c r="AB62" s="13">
        <v>175</v>
      </c>
      <c r="AC62" s="13">
        <v>168</v>
      </c>
      <c r="AD62" s="13">
        <v>159</v>
      </c>
      <c r="AE62" s="13">
        <v>172</v>
      </c>
      <c r="AF62" s="6">
        <f t="shared" si="4"/>
        <v>1048</v>
      </c>
      <c r="AG62" s="13">
        <v>171</v>
      </c>
      <c r="AH62" s="13">
        <v>153</v>
      </c>
      <c r="AI62" s="13">
        <v>134</v>
      </c>
      <c r="AJ62" s="13">
        <v>193</v>
      </c>
      <c r="AK62" s="13">
        <v>156</v>
      </c>
      <c r="AL62" s="13">
        <v>124</v>
      </c>
      <c r="AM62" s="6">
        <f t="shared" si="5"/>
        <v>931</v>
      </c>
      <c r="AN62" s="14">
        <v>214</v>
      </c>
      <c r="AO62" s="14">
        <v>132</v>
      </c>
      <c r="AP62" s="14">
        <v>171</v>
      </c>
      <c r="AQ62" s="14">
        <v>170</v>
      </c>
      <c r="AR62" s="14">
        <v>162</v>
      </c>
      <c r="AS62" s="14">
        <v>186</v>
      </c>
      <c r="AT62" s="6">
        <f t="shared" si="6"/>
        <v>1035</v>
      </c>
      <c r="AU62" s="6">
        <v>6046</v>
      </c>
      <c r="AV62" s="7">
        <f t="shared" si="7"/>
        <v>167.94444444444446</v>
      </c>
    </row>
    <row r="63" spans="1:48" x14ac:dyDescent="0.25">
      <c r="A63" s="15">
        <v>57</v>
      </c>
      <c r="B63" s="13">
        <v>1403</v>
      </c>
      <c r="C63" s="14" t="s">
        <v>0</v>
      </c>
      <c r="D63" s="14" t="s">
        <v>1</v>
      </c>
      <c r="E63" s="13">
        <v>168</v>
      </c>
      <c r="F63" s="13">
        <v>137</v>
      </c>
      <c r="G63" s="13">
        <v>168</v>
      </c>
      <c r="H63" s="13">
        <v>133</v>
      </c>
      <c r="I63" s="13">
        <v>176</v>
      </c>
      <c r="J63" s="13">
        <v>150</v>
      </c>
      <c r="K63" s="6">
        <f t="shared" si="1"/>
        <v>932</v>
      </c>
      <c r="L63" s="13">
        <v>157</v>
      </c>
      <c r="M63" s="13">
        <v>173</v>
      </c>
      <c r="N63" s="13">
        <v>213</v>
      </c>
      <c r="O63" s="13">
        <v>202</v>
      </c>
      <c r="P63" s="13">
        <v>155</v>
      </c>
      <c r="Q63" s="13">
        <v>185</v>
      </c>
      <c r="R63" s="6">
        <f t="shared" si="2"/>
        <v>1085</v>
      </c>
      <c r="S63" s="13">
        <v>113</v>
      </c>
      <c r="T63" s="13">
        <v>188</v>
      </c>
      <c r="U63" s="13">
        <v>152</v>
      </c>
      <c r="V63" s="13">
        <v>164</v>
      </c>
      <c r="W63" s="13">
        <v>171</v>
      </c>
      <c r="X63" s="13">
        <v>199</v>
      </c>
      <c r="Y63" s="6">
        <f t="shared" si="3"/>
        <v>987</v>
      </c>
      <c r="Z63" s="13">
        <v>181</v>
      </c>
      <c r="AA63" s="13">
        <v>163</v>
      </c>
      <c r="AB63" s="13">
        <v>164</v>
      </c>
      <c r="AC63" s="13">
        <v>166</v>
      </c>
      <c r="AD63" s="13">
        <v>170</v>
      </c>
      <c r="AE63" s="13">
        <v>178</v>
      </c>
      <c r="AF63" s="6">
        <f t="shared" si="4"/>
        <v>1022</v>
      </c>
      <c r="AG63" s="13">
        <v>164</v>
      </c>
      <c r="AH63" s="13">
        <v>179</v>
      </c>
      <c r="AI63" s="13">
        <v>173</v>
      </c>
      <c r="AJ63" s="13">
        <v>201</v>
      </c>
      <c r="AK63" s="13">
        <v>181</v>
      </c>
      <c r="AL63" s="13">
        <v>170</v>
      </c>
      <c r="AM63" s="6">
        <f t="shared" si="5"/>
        <v>1068</v>
      </c>
      <c r="AN63" s="14">
        <v>171</v>
      </c>
      <c r="AO63" s="14">
        <v>135</v>
      </c>
      <c r="AP63" s="14">
        <v>150</v>
      </c>
      <c r="AQ63" s="14">
        <v>145</v>
      </c>
      <c r="AR63" s="14">
        <v>168</v>
      </c>
      <c r="AS63" s="14">
        <v>174</v>
      </c>
      <c r="AT63" s="6">
        <f t="shared" si="6"/>
        <v>943</v>
      </c>
      <c r="AU63" s="6">
        <v>6037</v>
      </c>
      <c r="AV63" s="7">
        <f t="shared" si="7"/>
        <v>167.69444444444446</v>
      </c>
    </row>
    <row r="64" spans="1:48" x14ac:dyDescent="0.25">
      <c r="A64" s="15">
        <v>58</v>
      </c>
      <c r="B64" s="13">
        <v>1117</v>
      </c>
      <c r="C64" s="14" t="s">
        <v>26</v>
      </c>
      <c r="D64" s="14" t="s">
        <v>9</v>
      </c>
      <c r="E64" s="13">
        <v>200</v>
      </c>
      <c r="F64" s="13">
        <v>160</v>
      </c>
      <c r="G64" s="13">
        <v>157</v>
      </c>
      <c r="H64" s="13">
        <v>155</v>
      </c>
      <c r="I64" s="13">
        <v>166</v>
      </c>
      <c r="J64" s="13">
        <v>152</v>
      </c>
      <c r="K64" s="6">
        <f t="shared" si="1"/>
        <v>990</v>
      </c>
      <c r="L64" s="13">
        <v>158</v>
      </c>
      <c r="M64" s="13">
        <v>161</v>
      </c>
      <c r="N64" s="13">
        <v>166</v>
      </c>
      <c r="O64" s="13">
        <v>176</v>
      </c>
      <c r="P64" s="13">
        <v>180</v>
      </c>
      <c r="Q64" s="13">
        <v>155</v>
      </c>
      <c r="R64" s="6">
        <f t="shared" si="2"/>
        <v>996</v>
      </c>
      <c r="S64" s="13">
        <v>186</v>
      </c>
      <c r="T64" s="13">
        <v>158</v>
      </c>
      <c r="U64" s="13">
        <v>182</v>
      </c>
      <c r="V64" s="13">
        <v>176</v>
      </c>
      <c r="W64" s="13">
        <v>140</v>
      </c>
      <c r="X64" s="13">
        <v>156</v>
      </c>
      <c r="Y64" s="6">
        <f t="shared" si="3"/>
        <v>998</v>
      </c>
      <c r="Z64" s="13">
        <v>145</v>
      </c>
      <c r="AA64" s="13">
        <v>168</v>
      </c>
      <c r="AB64" s="13">
        <v>181</v>
      </c>
      <c r="AC64" s="13">
        <v>153</v>
      </c>
      <c r="AD64" s="13">
        <v>186</v>
      </c>
      <c r="AE64" s="13">
        <v>177</v>
      </c>
      <c r="AF64" s="6">
        <f t="shared" si="4"/>
        <v>1010</v>
      </c>
      <c r="AG64" s="13">
        <v>160</v>
      </c>
      <c r="AH64" s="13">
        <v>179</v>
      </c>
      <c r="AI64" s="13">
        <v>172</v>
      </c>
      <c r="AJ64" s="13">
        <v>166</v>
      </c>
      <c r="AK64" s="13">
        <v>177</v>
      </c>
      <c r="AL64" s="13">
        <v>188</v>
      </c>
      <c r="AM64" s="6">
        <f t="shared" si="5"/>
        <v>1042</v>
      </c>
      <c r="AN64" s="14">
        <v>162</v>
      </c>
      <c r="AO64" s="14">
        <v>129</v>
      </c>
      <c r="AP64" s="14">
        <v>180</v>
      </c>
      <c r="AQ64" s="14">
        <v>142</v>
      </c>
      <c r="AR64" s="14">
        <v>198</v>
      </c>
      <c r="AS64" s="14">
        <v>180</v>
      </c>
      <c r="AT64" s="6">
        <f t="shared" si="6"/>
        <v>991</v>
      </c>
      <c r="AU64" s="6">
        <v>6027</v>
      </c>
      <c r="AV64" s="7">
        <f t="shared" si="7"/>
        <v>167.41666666666666</v>
      </c>
    </row>
    <row r="65" spans="1:48" x14ac:dyDescent="0.25">
      <c r="A65" s="15">
        <v>59</v>
      </c>
      <c r="B65" s="13">
        <v>1524</v>
      </c>
      <c r="C65" s="14" t="s">
        <v>4</v>
      </c>
      <c r="D65" s="14" t="s">
        <v>1</v>
      </c>
      <c r="E65" s="13">
        <v>145</v>
      </c>
      <c r="F65" s="13">
        <v>180</v>
      </c>
      <c r="G65" s="13">
        <v>188</v>
      </c>
      <c r="H65" s="13">
        <v>191</v>
      </c>
      <c r="I65" s="13">
        <v>148</v>
      </c>
      <c r="J65" s="13">
        <v>152</v>
      </c>
      <c r="K65" s="6">
        <f t="shared" si="1"/>
        <v>1004</v>
      </c>
      <c r="L65" s="13">
        <v>194</v>
      </c>
      <c r="M65" s="13">
        <v>143</v>
      </c>
      <c r="N65" s="13">
        <v>158</v>
      </c>
      <c r="O65" s="13">
        <v>157</v>
      </c>
      <c r="P65" s="13">
        <v>204</v>
      </c>
      <c r="Q65" s="13">
        <v>146</v>
      </c>
      <c r="R65" s="6">
        <f t="shared" si="2"/>
        <v>1002</v>
      </c>
      <c r="S65" s="13">
        <v>147</v>
      </c>
      <c r="T65" s="13">
        <v>185</v>
      </c>
      <c r="U65" s="13">
        <v>191</v>
      </c>
      <c r="V65" s="13">
        <v>153</v>
      </c>
      <c r="W65" s="13">
        <v>173</v>
      </c>
      <c r="X65" s="13">
        <v>165</v>
      </c>
      <c r="Y65" s="6">
        <f t="shared" si="3"/>
        <v>1014</v>
      </c>
      <c r="Z65" s="13">
        <v>153</v>
      </c>
      <c r="AA65" s="13">
        <v>167</v>
      </c>
      <c r="AB65" s="13">
        <v>165</v>
      </c>
      <c r="AC65" s="13">
        <v>158</v>
      </c>
      <c r="AD65" s="13">
        <v>149</v>
      </c>
      <c r="AE65" s="13">
        <v>168</v>
      </c>
      <c r="AF65" s="6">
        <f t="shared" si="4"/>
        <v>960</v>
      </c>
      <c r="AG65" s="13">
        <v>153</v>
      </c>
      <c r="AH65" s="13">
        <v>171</v>
      </c>
      <c r="AI65" s="13">
        <v>173</v>
      </c>
      <c r="AJ65" s="13">
        <v>161</v>
      </c>
      <c r="AK65" s="13">
        <v>147</v>
      </c>
      <c r="AL65" s="13">
        <v>175</v>
      </c>
      <c r="AM65" s="6">
        <f t="shared" si="5"/>
        <v>980</v>
      </c>
      <c r="AN65" s="14">
        <v>202</v>
      </c>
      <c r="AO65" s="14">
        <v>159</v>
      </c>
      <c r="AP65" s="14">
        <v>177</v>
      </c>
      <c r="AQ65" s="14">
        <v>156</v>
      </c>
      <c r="AR65" s="14">
        <v>185</v>
      </c>
      <c r="AS65" s="14">
        <v>186</v>
      </c>
      <c r="AT65" s="6">
        <f t="shared" si="6"/>
        <v>1065</v>
      </c>
      <c r="AU65" s="6">
        <v>6025</v>
      </c>
      <c r="AV65" s="7">
        <f t="shared" si="7"/>
        <v>167.36111111111111</v>
      </c>
    </row>
    <row r="66" spans="1:48" x14ac:dyDescent="0.25">
      <c r="A66" s="15">
        <v>60</v>
      </c>
      <c r="B66" s="13">
        <v>2473</v>
      </c>
      <c r="C66" s="14" t="s">
        <v>27</v>
      </c>
      <c r="D66" s="14" t="s">
        <v>12</v>
      </c>
      <c r="E66" s="13">
        <v>156</v>
      </c>
      <c r="F66" s="13">
        <v>139</v>
      </c>
      <c r="G66" s="13">
        <v>210</v>
      </c>
      <c r="H66" s="13">
        <v>176</v>
      </c>
      <c r="I66" s="13">
        <v>127</v>
      </c>
      <c r="J66" s="13">
        <v>128</v>
      </c>
      <c r="K66" s="6">
        <f t="shared" si="1"/>
        <v>936</v>
      </c>
      <c r="L66" s="13">
        <v>175</v>
      </c>
      <c r="M66" s="13">
        <v>146</v>
      </c>
      <c r="N66" s="13">
        <v>130</v>
      </c>
      <c r="O66" s="13">
        <v>151</v>
      </c>
      <c r="P66" s="13">
        <v>159</v>
      </c>
      <c r="Q66" s="13">
        <v>180</v>
      </c>
      <c r="R66" s="6">
        <f t="shared" si="2"/>
        <v>941</v>
      </c>
      <c r="S66" s="13">
        <v>157</v>
      </c>
      <c r="T66" s="13">
        <v>170</v>
      </c>
      <c r="U66" s="13">
        <v>202</v>
      </c>
      <c r="V66" s="13">
        <v>203</v>
      </c>
      <c r="W66" s="13">
        <v>205</v>
      </c>
      <c r="X66" s="13">
        <v>123</v>
      </c>
      <c r="Y66" s="6">
        <f t="shared" si="3"/>
        <v>1060</v>
      </c>
      <c r="Z66" s="13">
        <v>198</v>
      </c>
      <c r="AA66" s="13">
        <v>161</v>
      </c>
      <c r="AB66" s="13">
        <v>170</v>
      </c>
      <c r="AC66" s="13">
        <v>155</v>
      </c>
      <c r="AD66" s="13">
        <v>151</v>
      </c>
      <c r="AE66" s="13">
        <v>176</v>
      </c>
      <c r="AF66" s="6">
        <f t="shared" si="4"/>
        <v>1011</v>
      </c>
      <c r="AG66" s="13">
        <v>149</v>
      </c>
      <c r="AH66" s="13">
        <v>153</v>
      </c>
      <c r="AI66" s="13">
        <v>192</v>
      </c>
      <c r="AJ66" s="13">
        <v>145</v>
      </c>
      <c r="AK66" s="13">
        <v>192</v>
      </c>
      <c r="AL66" s="13">
        <v>202</v>
      </c>
      <c r="AM66" s="6">
        <f t="shared" si="5"/>
        <v>1033</v>
      </c>
      <c r="AN66" s="14">
        <v>156</v>
      </c>
      <c r="AO66" s="14">
        <v>180</v>
      </c>
      <c r="AP66" s="14">
        <v>161</v>
      </c>
      <c r="AQ66" s="14">
        <v>179</v>
      </c>
      <c r="AR66" s="14">
        <v>202</v>
      </c>
      <c r="AS66" s="14">
        <v>154</v>
      </c>
      <c r="AT66" s="6">
        <f t="shared" si="6"/>
        <v>1032</v>
      </c>
      <c r="AU66" s="6">
        <v>6013</v>
      </c>
      <c r="AV66" s="7">
        <f t="shared" si="7"/>
        <v>167.02777777777777</v>
      </c>
    </row>
    <row r="67" spans="1:48" x14ac:dyDescent="0.25">
      <c r="A67" s="15">
        <v>61</v>
      </c>
      <c r="B67" s="13">
        <v>1122</v>
      </c>
      <c r="C67" s="14" t="s">
        <v>8</v>
      </c>
      <c r="D67" s="14" t="s">
        <v>9</v>
      </c>
      <c r="E67" s="13">
        <v>153</v>
      </c>
      <c r="F67" s="13">
        <v>157</v>
      </c>
      <c r="G67" s="13">
        <v>153</v>
      </c>
      <c r="H67" s="13">
        <v>188</v>
      </c>
      <c r="I67" s="13">
        <v>140</v>
      </c>
      <c r="J67" s="13">
        <v>182</v>
      </c>
      <c r="K67" s="6">
        <f t="shared" si="1"/>
        <v>973</v>
      </c>
      <c r="L67" s="13">
        <v>129</v>
      </c>
      <c r="M67" s="13">
        <v>183</v>
      </c>
      <c r="N67" s="13">
        <v>179</v>
      </c>
      <c r="O67" s="13">
        <v>169</v>
      </c>
      <c r="P67" s="13">
        <v>139</v>
      </c>
      <c r="Q67" s="13">
        <v>174</v>
      </c>
      <c r="R67" s="6">
        <f t="shared" si="2"/>
        <v>973</v>
      </c>
      <c r="S67" s="13">
        <v>181</v>
      </c>
      <c r="T67" s="13">
        <v>191</v>
      </c>
      <c r="U67" s="13">
        <v>146</v>
      </c>
      <c r="V67" s="13">
        <v>164</v>
      </c>
      <c r="W67" s="13">
        <v>192</v>
      </c>
      <c r="X67" s="13">
        <v>161</v>
      </c>
      <c r="Y67" s="6">
        <f t="shared" si="3"/>
        <v>1035</v>
      </c>
      <c r="Z67" s="13">
        <v>163</v>
      </c>
      <c r="AA67" s="13">
        <v>168</v>
      </c>
      <c r="AB67" s="13">
        <v>150</v>
      </c>
      <c r="AC67" s="13">
        <v>155</v>
      </c>
      <c r="AD67" s="13">
        <v>174</v>
      </c>
      <c r="AE67" s="13">
        <v>161</v>
      </c>
      <c r="AF67" s="6">
        <f t="shared" si="4"/>
        <v>971</v>
      </c>
      <c r="AG67" s="13">
        <v>185</v>
      </c>
      <c r="AH67" s="13">
        <v>165</v>
      </c>
      <c r="AI67" s="13">
        <v>153</v>
      </c>
      <c r="AJ67" s="13">
        <v>189</v>
      </c>
      <c r="AK67" s="13">
        <v>156</v>
      </c>
      <c r="AL67" s="13">
        <v>148</v>
      </c>
      <c r="AM67" s="6">
        <f t="shared" si="5"/>
        <v>996</v>
      </c>
      <c r="AN67" s="14">
        <v>189</v>
      </c>
      <c r="AO67" s="14">
        <v>203</v>
      </c>
      <c r="AP67" s="14">
        <v>182</v>
      </c>
      <c r="AQ67" s="14">
        <v>173</v>
      </c>
      <c r="AR67" s="14">
        <v>159</v>
      </c>
      <c r="AS67" s="14">
        <v>158</v>
      </c>
      <c r="AT67" s="6">
        <f t="shared" si="6"/>
        <v>1064</v>
      </c>
      <c r="AU67" s="6">
        <v>6012</v>
      </c>
      <c r="AV67" s="7">
        <f t="shared" si="7"/>
        <v>167</v>
      </c>
    </row>
    <row r="68" spans="1:48" x14ac:dyDescent="0.25">
      <c r="A68" s="15">
        <v>62</v>
      </c>
      <c r="B68" s="13">
        <v>1398</v>
      </c>
      <c r="C68" s="14" t="s">
        <v>40</v>
      </c>
      <c r="D68" s="14" t="s">
        <v>22</v>
      </c>
      <c r="E68" s="13">
        <v>192</v>
      </c>
      <c r="F68" s="13">
        <v>143</v>
      </c>
      <c r="G68" s="13">
        <v>160</v>
      </c>
      <c r="H68" s="13">
        <v>170</v>
      </c>
      <c r="I68" s="13">
        <v>146</v>
      </c>
      <c r="J68" s="13">
        <v>163</v>
      </c>
      <c r="K68" s="6">
        <f t="shared" si="1"/>
        <v>974</v>
      </c>
      <c r="L68" s="13">
        <v>190</v>
      </c>
      <c r="M68" s="13">
        <v>149</v>
      </c>
      <c r="N68" s="13">
        <v>169</v>
      </c>
      <c r="O68" s="13">
        <v>160</v>
      </c>
      <c r="P68" s="13">
        <v>146</v>
      </c>
      <c r="Q68" s="13">
        <v>140</v>
      </c>
      <c r="R68" s="6">
        <f t="shared" si="2"/>
        <v>954</v>
      </c>
      <c r="S68" s="13">
        <v>181</v>
      </c>
      <c r="T68" s="13">
        <v>147</v>
      </c>
      <c r="U68" s="13">
        <v>165</v>
      </c>
      <c r="V68" s="13">
        <v>189</v>
      </c>
      <c r="W68" s="13">
        <v>170</v>
      </c>
      <c r="X68" s="13">
        <v>192</v>
      </c>
      <c r="Y68" s="6">
        <f t="shared" si="3"/>
        <v>1044</v>
      </c>
      <c r="Z68" s="13">
        <v>172</v>
      </c>
      <c r="AA68" s="13">
        <v>164</v>
      </c>
      <c r="AB68" s="13">
        <v>191</v>
      </c>
      <c r="AC68" s="13">
        <v>164</v>
      </c>
      <c r="AD68" s="13">
        <v>158</v>
      </c>
      <c r="AE68" s="13">
        <v>160</v>
      </c>
      <c r="AF68" s="6">
        <f t="shared" si="4"/>
        <v>1009</v>
      </c>
      <c r="AG68" s="13">
        <v>178</v>
      </c>
      <c r="AH68" s="13">
        <v>183</v>
      </c>
      <c r="AI68" s="13">
        <v>175</v>
      </c>
      <c r="AJ68" s="13">
        <v>122</v>
      </c>
      <c r="AK68" s="13">
        <v>191</v>
      </c>
      <c r="AL68" s="13">
        <v>150</v>
      </c>
      <c r="AM68" s="6">
        <f t="shared" si="5"/>
        <v>999</v>
      </c>
      <c r="AN68" s="14">
        <v>212</v>
      </c>
      <c r="AO68" s="14">
        <v>163</v>
      </c>
      <c r="AP68" s="14">
        <v>138</v>
      </c>
      <c r="AQ68" s="14">
        <v>178</v>
      </c>
      <c r="AR68" s="14">
        <v>162</v>
      </c>
      <c r="AS68" s="14">
        <v>153</v>
      </c>
      <c r="AT68" s="6">
        <f t="shared" si="6"/>
        <v>1006</v>
      </c>
      <c r="AU68" s="6">
        <v>5986</v>
      </c>
      <c r="AV68" s="7">
        <f t="shared" si="7"/>
        <v>166.27777777777777</v>
      </c>
    </row>
    <row r="69" spans="1:48" x14ac:dyDescent="0.25">
      <c r="A69" s="15">
        <v>63</v>
      </c>
      <c r="B69" s="13">
        <v>2032</v>
      </c>
      <c r="C69" s="14" t="s">
        <v>45</v>
      </c>
      <c r="D69" s="14" t="s">
        <v>1</v>
      </c>
      <c r="E69" s="13">
        <v>197</v>
      </c>
      <c r="F69" s="13">
        <v>170</v>
      </c>
      <c r="G69" s="13">
        <v>145</v>
      </c>
      <c r="H69" s="13">
        <v>142</v>
      </c>
      <c r="I69" s="13">
        <v>138</v>
      </c>
      <c r="J69" s="13">
        <v>197</v>
      </c>
      <c r="K69" s="6">
        <f t="shared" si="1"/>
        <v>989</v>
      </c>
      <c r="L69" s="13">
        <v>136</v>
      </c>
      <c r="M69" s="13">
        <v>161</v>
      </c>
      <c r="N69" s="13">
        <v>172</v>
      </c>
      <c r="O69" s="13">
        <v>150</v>
      </c>
      <c r="P69" s="13">
        <v>139</v>
      </c>
      <c r="Q69" s="13">
        <v>198</v>
      </c>
      <c r="R69" s="6">
        <f t="shared" si="2"/>
        <v>956</v>
      </c>
      <c r="S69" s="13">
        <v>179</v>
      </c>
      <c r="T69" s="13">
        <v>213</v>
      </c>
      <c r="U69" s="13">
        <v>172</v>
      </c>
      <c r="V69" s="13">
        <v>178</v>
      </c>
      <c r="W69" s="13">
        <v>189</v>
      </c>
      <c r="X69" s="13">
        <v>158</v>
      </c>
      <c r="Y69" s="6">
        <f t="shared" si="3"/>
        <v>1089</v>
      </c>
      <c r="Z69" s="13">
        <v>165</v>
      </c>
      <c r="AA69" s="13">
        <v>132</v>
      </c>
      <c r="AB69" s="13">
        <v>169</v>
      </c>
      <c r="AC69" s="13">
        <v>143</v>
      </c>
      <c r="AD69" s="13">
        <v>147</v>
      </c>
      <c r="AE69" s="13">
        <v>134</v>
      </c>
      <c r="AF69" s="6">
        <f t="shared" si="4"/>
        <v>890</v>
      </c>
      <c r="AG69" s="13">
        <v>178</v>
      </c>
      <c r="AH69" s="13">
        <v>150</v>
      </c>
      <c r="AI69" s="13">
        <v>168</v>
      </c>
      <c r="AJ69" s="13">
        <v>194</v>
      </c>
      <c r="AK69" s="13">
        <v>172</v>
      </c>
      <c r="AL69" s="13">
        <v>208</v>
      </c>
      <c r="AM69" s="6">
        <f t="shared" si="5"/>
        <v>1070</v>
      </c>
      <c r="AN69" s="14">
        <v>136</v>
      </c>
      <c r="AO69" s="14">
        <v>118</v>
      </c>
      <c r="AP69" s="14">
        <v>235</v>
      </c>
      <c r="AQ69" s="14">
        <v>176</v>
      </c>
      <c r="AR69" s="14">
        <v>140</v>
      </c>
      <c r="AS69" s="14">
        <v>166</v>
      </c>
      <c r="AT69" s="6">
        <f t="shared" si="6"/>
        <v>971</v>
      </c>
      <c r="AU69" s="6">
        <v>5965</v>
      </c>
      <c r="AV69" s="7">
        <f t="shared" si="7"/>
        <v>165.69444444444446</v>
      </c>
    </row>
    <row r="70" spans="1:48" x14ac:dyDescent="0.25">
      <c r="A70" s="15">
        <v>64</v>
      </c>
      <c r="B70" s="13">
        <v>1964</v>
      </c>
      <c r="C70" s="14" t="s">
        <v>21</v>
      </c>
      <c r="D70" s="14" t="s">
        <v>22</v>
      </c>
      <c r="E70" s="13">
        <v>246</v>
      </c>
      <c r="F70" s="13">
        <v>148</v>
      </c>
      <c r="G70" s="13">
        <v>123</v>
      </c>
      <c r="H70" s="13">
        <v>177</v>
      </c>
      <c r="I70" s="13">
        <v>167</v>
      </c>
      <c r="J70" s="13">
        <v>191</v>
      </c>
      <c r="K70" s="6">
        <f t="shared" si="1"/>
        <v>1052</v>
      </c>
      <c r="L70" s="13">
        <v>168</v>
      </c>
      <c r="M70" s="13">
        <v>168</v>
      </c>
      <c r="N70" s="13">
        <v>181</v>
      </c>
      <c r="O70" s="13">
        <v>201</v>
      </c>
      <c r="P70" s="13">
        <v>133</v>
      </c>
      <c r="Q70" s="13">
        <v>150</v>
      </c>
      <c r="R70" s="6">
        <f t="shared" si="2"/>
        <v>1001</v>
      </c>
      <c r="S70" s="13">
        <v>192</v>
      </c>
      <c r="T70" s="13">
        <v>168</v>
      </c>
      <c r="U70" s="13">
        <v>134</v>
      </c>
      <c r="V70" s="13">
        <v>154</v>
      </c>
      <c r="W70" s="13">
        <v>165</v>
      </c>
      <c r="X70" s="13">
        <v>170</v>
      </c>
      <c r="Y70" s="6">
        <f t="shared" si="3"/>
        <v>983</v>
      </c>
      <c r="Z70" s="13">
        <v>169</v>
      </c>
      <c r="AA70" s="13">
        <v>137</v>
      </c>
      <c r="AB70" s="13">
        <v>154</v>
      </c>
      <c r="AC70" s="13">
        <v>165</v>
      </c>
      <c r="AD70" s="13">
        <v>175</v>
      </c>
      <c r="AE70" s="13">
        <v>178</v>
      </c>
      <c r="AF70" s="6">
        <f t="shared" si="4"/>
        <v>978</v>
      </c>
      <c r="AG70" s="13">
        <v>156</v>
      </c>
      <c r="AH70" s="13">
        <v>156</v>
      </c>
      <c r="AI70" s="13">
        <v>154</v>
      </c>
      <c r="AJ70" s="13">
        <v>171</v>
      </c>
      <c r="AK70" s="13">
        <v>153</v>
      </c>
      <c r="AL70" s="13">
        <v>171</v>
      </c>
      <c r="AM70" s="6">
        <f t="shared" si="5"/>
        <v>961</v>
      </c>
      <c r="AN70" s="14">
        <v>161</v>
      </c>
      <c r="AO70" s="14">
        <v>166</v>
      </c>
      <c r="AP70" s="14">
        <v>153</v>
      </c>
      <c r="AQ70" s="14">
        <v>194</v>
      </c>
      <c r="AR70" s="14">
        <v>168</v>
      </c>
      <c r="AS70" s="14">
        <v>146</v>
      </c>
      <c r="AT70" s="6">
        <f t="shared" si="6"/>
        <v>988</v>
      </c>
      <c r="AU70" s="6">
        <v>5963</v>
      </c>
      <c r="AV70" s="7">
        <f t="shared" si="7"/>
        <v>165.63888888888889</v>
      </c>
    </row>
    <row r="71" spans="1:48" x14ac:dyDescent="0.25">
      <c r="A71" s="15">
        <v>65</v>
      </c>
      <c r="B71" s="13">
        <v>2972</v>
      </c>
      <c r="C71" s="14" t="s">
        <v>46</v>
      </c>
      <c r="D71" s="14" t="s">
        <v>12</v>
      </c>
      <c r="E71" s="13">
        <v>159</v>
      </c>
      <c r="F71" s="13">
        <v>158</v>
      </c>
      <c r="G71" s="13">
        <v>169</v>
      </c>
      <c r="H71" s="13">
        <v>160</v>
      </c>
      <c r="I71" s="13">
        <v>155</v>
      </c>
      <c r="J71" s="13">
        <v>138</v>
      </c>
      <c r="K71" s="6">
        <f t="shared" si="1"/>
        <v>939</v>
      </c>
      <c r="L71" s="13">
        <v>170</v>
      </c>
      <c r="M71" s="13">
        <v>137</v>
      </c>
      <c r="N71" s="13">
        <v>192</v>
      </c>
      <c r="O71" s="13">
        <v>158</v>
      </c>
      <c r="P71" s="13">
        <v>164</v>
      </c>
      <c r="Q71" s="13">
        <v>178</v>
      </c>
      <c r="R71" s="6">
        <f t="shared" si="2"/>
        <v>999</v>
      </c>
      <c r="S71" s="13">
        <v>176</v>
      </c>
      <c r="T71" s="13">
        <v>177</v>
      </c>
      <c r="U71" s="13">
        <v>180</v>
      </c>
      <c r="V71" s="13">
        <v>157</v>
      </c>
      <c r="W71" s="13">
        <v>183</v>
      </c>
      <c r="X71" s="13">
        <v>169</v>
      </c>
      <c r="Y71" s="6">
        <f t="shared" si="3"/>
        <v>1042</v>
      </c>
      <c r="Z71" s="13">
        <v>117</v>
      </c>
      <c r="AA71" s="13">
        <v>160</v>
      </c>
      <c r="AB71" s="13">
        <v>161</v>
      </c>
      <c r="AC71" s="13">
        <v>181</v>
      </c>
      <c r="AD71" s="13">
        <v>147</v>
      </c>
      <c r="AE71" s="13">
        <v>167</v>
      </c>
      <c r="AF71" s="6">
        <f t="shared" si="4"/>
        <v>933</v>
      </c>
      <c r="AG71" s="13">
        <v>175</v>
      </c>
      <c r="AH71" s="13">
        <v>171</v>
      </c>
      <c r="AI71" s="13">
        <v>129</v>
      </c>
      <c r="AJ71" s="13">
        <v>199</v>
      </c>
      <c r="AK71" s="13">
        <v>149</v>
      </c>
      <c r="AL71" s="13">
        <v>162</v>
      </c>
      <c r="AM71" s="6">
        <f t="shared" si="5"/>
        <v>985</v>
      </c>
      <c r="AN71" s="14">
        <v>166</v>
      </c>
      <c r="AO71" s="14">
        <v>178</v>
      </c>
      <c r="AP71" s="14">
        <v>182</v>
      </c>
      <c r="AQ71" s="14">
        <v>169</v>
      </c>
      <c r="AR71" s="14">
        <v>168</v>
      </c>
      <c r="AS71" s="14">
        <v>180</v>
      </c>
      <c r="AT71" s="6">
        <f t="shared" si="6"/>
        <v>1043</v>
      </c>
      <c r="AU71" s="6">
        <v>5941</v>
      </c>
      <c r="AV71" s="7">
        <f t="shared" ref="AV71:AV102" si="8">AU71/36</f>
        <v>165.02777777777777</v>
      </c>
    </row>
    <row r="72" spans="1:48" x14ac:dyDescent="0.25">
      <c r="A72" s="15">
        <v>66</v>
      </c>
      <c r="B72" s="13">
        <v>3092</v>
      </c>
      <c r="C72" s="14" t="s">
        <v>49</v>
      </c>
      <c r="D72" s="14" t="s">
        <v>22</v>
      </c>
      <c r="E72" s="13">
        <v>140</v>
      </c>
      <c r="F72" s="13">
        <v>138</v>
      </c>
      <c r="G72" s="13">
        <v>173</v>
      </c>
      <c r="H72" s="13">
        <v>173</v>
      </c>
      <c r="I72" s="13">
        <v>152</v>
      </c>
      <c r="J72" s="13">
        <v>138</v>
      </c>
      <c r="K72" s="6">
        <f t="shared" ref="K72:K87" si="9">SUM(E72:J72)</f>
        <v>914</v>
      </c>
      <c r="L72" s="13">
        <v>191</v>
      </c>
      <c r="M72" s="13">
        <v>187</v>
      </c>
      <c r="N72" s="13">
        <v>156</v>
      </c>
      <c r="O72" s="13">
        <v>180</v>
      </c>
      <c r="P72" s="13">
        <v>168</v>
      </c>
      <c r="Q72" s="13">
        <v>178</v>
      </c>
      <c r="R72" s="6">
        <f t="shared" ref="R72:R87" si="10">SUM(L72:Q72)</f>
        <v>1060</v>
      </c>
      <c r="S72" s="13">
        <v>151</v>
      </c>
      <c r="T72" s="13">
        <v>163</v>
      </c>
      <c r="U72" s="13">
        <v>167</v>
      </c>
      <c r="V72" s="13">
        <v>177</v>
      </c>
      <c r="W72" s="13">
        <v>168</v>
      </c>
      <c r="X72" s="13">
        <v>156</v>
      </c>
      <c r="Y72" s="6">
        <f t="shared" ref="Y72:Y87" si="11">SUM(S72:X72)</f>
        <v>982</v>
      </c>
      <c r="Z72" s="13">
        <v>119</v>
      </c>
      <c r="AA72" s="13">
        <v>172</v>
      </c>
      <c r="AB72" s="13">
        <v>152</v>
      </c>
      <c r="AC72" s="13">
        <v>172</v>
      </c>
      <c r="AD72" s="13">
        <v>171</v>
      </c>
      <c r="AE72" s="13">
        <v>176</v>
      </c>
      <c r="AF72" s="6">
        <f t="shared" ref="AF72:AF87" si="12">SUM(Z72:AE72)</f>
        <v>962</v>
      </c>
      <c r="AG72" s="13">
        <v>226</v>
      </c>
      <c r="AH72" s="13">
        <v>127</v>
      </c>
      <c r="AI72" s="13">
        <v>154</v>
      </c>
      <c r="AJ72" s="13">
        <v>153</v>
      </c>
      <c r="AK72" s="13">
        <v>160</v>
      </c>
      <c r="AL72" s="13">
        <v>194</v>
      </c>
      <c r="AM72" s="6">
        <f t="shared" ref="AM72:AM87" si="13">SUM(AG72:AL72)</f>
        <v>1014</v>
      </c>
      <c r="AN72" s="14">
        <v>126</v>
      </c>
      <c r="AO72" s="14">
        <v>178</v>
      </c>
      <c r="AP72" s="14">
        <v>166</v>
      </c>
      <c r="AQ72" s="14">
        <v>175</v>
      </c>
      <c r="AR72" s="14">
        <v>146</v>
      </c>
      <c r="AS72" s="14">
        <v>156</v>
      </c>
      <c r="AT72" s="6">
        <f t="shared" ref="AT72:AT87" si="14">SUM(AN72:AS72)</f>
        <v>947</v>
      </c>
      <c r="AU72" s="6">
        <v>5879</v>
      </c>
      <c r="AV72" s="7">
        <f t="shared" si="8"/>
        <v>163.30555555555554</v>
      </c>
    </row>
    <row r="73" spans="1:48" x14ac:dyDescent="0.25">
      <c r="A73" s="15">
        <v>67</v>
      </c>
      <c r="B73" s="13">
        <v>3146</v>
      </c>
      <c r="C73" s="14" t="s">
        <v>55</v>
      </c>
      <c r="D73" s="14" t="s">
        <v>16</v>
      </c>
      <c r="E73" s="13">
        <v>166</v>
      </c>
      <c r="F73" s="13">
        <v>129</v>
      </c>
      <c r="G73" s="13">
        <v>146</v>
      </c>
      <c r="H73" s="13">
        <v>125</v>
      </c>
      <c r="I73" s="13">
        <v>149</v>
      </c>
      <c r="J73" s="13">
        <v>185</v>
      </c>
      <c r="K73" s="6">
        <f t="shared" si="9"/>
        <v>900</v>
      </c>
      <c r="L73" s="13">
        <v>160</v>
      </c>
      <c r="M73" s="13">
        <v>152</v>
      </c>
      <c r="N73" s="13">
        <v>148</v>
      </c>
      <c r="O73" s="13">
        <v>223</v>
      </c>
      <c r="P73" s="13">
        <v>205</v>
      </c>
      <c r="Q73" s="13">
        <v>144</v>
      </c>
      <c r="R73" s="6">
        <f t="shared" si="10"/>
        <v>1032</v>
      </c>
      <c r="S73" s="13">
        <v>177</v>
      </c>
      <c r="T73" s="13">
        <v>136</v>
      </c>
      <c r="U73" s="13">
        <v>172</v>
      </c>
      <c r="V73" s="13">
        <v>158</v>
      </c>
      <c r="W73" s="13">
        <v>214</v>
      </c>
      <c r="X73" s="13">
        <v>162</v>
      </c>
      <c r="Y73" s="6">
        <f t="shared" si="11"/>
        <v>1019</v>
      </c>
      <c r="Z73" s="13">
        <v>156</v>
      </c>
      <c r="AA73" s="13">
        <v>200</v>
      </c>
      <c r="AB73" s="13">
        <v>157</v>
      </c>
      <c r="AC73" s="13">
        <v>134</v>
      </c>
      <c r="AD73" s="13">
        <v>165</v>
      </c>
      <c r="AE73" s="13">
        <v>163</v>
      </c>
      <c r="AF73" s="6">
        <f t="shared" si="12"/>
        <v>975</v>
      </c>
      <c r="AG73" s="13">
        <v>153</v>
      </c>
      <c r="AH73" s="13">
        <v>202</v>
      </c>
      <c r="AI73" s="13">
        <v>160</v>
      </c>
      <c r="AJ73" s="13">
        <v>129</v>
      </c>
      <c r="AK73" s="13">
        <v>184</v>
      </c>
      <c r="AL73" s="13">
        <v>149</v>
      </c>
      <c r="AM73" s="6">
        <f t="shared" si="13"/>
        <v>977</v>
      </c>
      <c r="AN73" s="14">
        <v>119</v>
      </c>
      <c r="AO73" s="14">
        <v>148</v>
      </c>
      <c r="AP73" s="14">
        <v>158</v>
      </c>
      <c r="AQ73" s="14">
        <v>171</v>
      </c>
      <c r="AR73" s="14">
        <v>193</v>
      </c>
      <c r="AS73" s="14">
        <v>178</v>
      </c>
      <c r="AT73" s="6">
        <f t="shared" si="14"/>
        <v>967</v>
      </c>
      <c r="AU73" s="6">
        <v>5870</v>
      </c>
      <c r="AV73" s="7">
        <f t="shared" si="8"/>
        <v>163.05555555555554</v>
      </c>
    </row>
    <row r="74" spans="1:48" x14ac:dyDescent="0.25">
      <c r="A74" s="15">
        <v>68</v>
      </c>
      <c r="B74" s="13">
        <v>1676</v>
      </c>
      <c r="C74" s="14" t="s">
        <v>5</v>
      </c>
      <c r="D74" s="14" t="s">
        <v>3</v>
      </c>
      <c r="E74" s="13">
        <v>177</v>
      </c>
      <c r="F74" s="13">
        <v>170</v>
      </c>
      <c r="G74" s="13">
        <v>155</v>
      </c>
      <c r="H74" s="13">
        <v>187</v>
      </c>
      <c r="I74" s="13">
        <v>151</v>
      </c>
      <c r="J74" s="13">
        <v>204</v>
      </c>
      <c r="K74" s="6">
        <f t="shared" si="9"/>
        <v>1044</v>
      </c>
      <c r="L74" s="13">
        <v>181</v>
      </c>
      <c r="M74" s="13">
        <v>179</v>
      </c>
      <c r="N74" s="13">
        <v>187</v>
      </c>
      <c r="O74" s="13">
        <v>172</v>
      </c>
      <c r="P74" s="13">
        <v>147</v>
      </c>
      <c r="Q74" s="13">
        <v>147</v>
      </c>
      <c r="R74" s="6">
        <f t="shared" si="10"/>
        <v>1013</v>
      </c>
      <c r="S74" s="13">
        <v>189</v>
      </c>
      <c r="T74" s="13">
        <v>155</v>
      </c>
      <c r="U74" s="13">
        <v>185</v>
      </c>
      <c r="V74" s="13">
        <v>141</v>
      </c>
      <c r="W74" s="13">
        <v>203</v>
      </c>
      <c r="X74" s="13">
        <v>192</v>
      </c>
      <c r="Y74" s="6">
        <f t="shared" si="11"/>
        <v>1065</v>
      </c>
      <c r="Z74" s="13">
        <v>151</v>
      </c>
      <c r="AA74" s="13">
        <v>194</v>
      </c>
      <c r="AB74" s="13">
        <v>153</v>
      </c>
      <c r="AC74" s="13">
        <v>155</v>
      </c>
      <c r="AD74" s="13">
        <v>139</v>
      </c>
      <c r="AE74" s="13">
        <v>130</v>
      </c>
      <c r="AF74" s="6">
        <f t="shared" si="12"/>
        <v>922</v>
      </c>
      <c r="AG74" s="13">
        <v>156</v>
      </c>
      <c r="AH74" s="13">
        <v>173</v>
      </c>
      <c r="AI74" s="13">
        <v>165</v>
      </c>
      <c r="AJ74" s="13">
        <v>135</v>
      </c>
      <c r="AK74" s="13">
        <v>138</v>
      </c>
      <c r="AL74" s="13">
        <v>131</v>
      </c>
      <c r="AM74" s="6">
        <f t="shared" si="13"/>
        <v>898</v>
      </c>
      <c r="AN74" s="14">
        <v>163</v>
      </c>
      <c r="AO74" s="14">
        <v>133</v>
      </c>
      <c r="AP74" s="14">
        <v>125</v>
      </c>
      <c r="AQ74" s="14">
        <v>161</v>
      </c>
      <c r="AR74" s="14">
        <v>159</v>
      </c>
      <c r="AS74" s="14">
        <v>154</v>
      </c>
      <c r="AT74" s="6">
        <f t="shared" si="14"/>
        <v>895</v>
      </c>
      <c r="AU74" s="6">
        <v>5837</v>
      </c>
      <c r="AV74" s="7">
        <f t="shared" si="8"/>
        <v>162.13888888888889</v>
      </c>
    </row>
    <row r="75" spans="1:48" x14ac:dyDescent="0.25">
      <c r="A75" s="15">
        <v>69</v>
      </c>
      <c r="B75" s="13">
        <v>2743</v>
      </c>
      <c r="C75" s="14" t="s">
        <v>53</v>
      </c>
      <c r="D75" s="14" t="s">
        <v>16</v>
      </c>
      <c r="E75" s="13">
        <v>164</v>
      </c>
      <c r="F75" s="13">
        <v>131</v>
      </c>
      <c r="G75" s="13">
        <v>162</v>
      </c>
      <c r="H75" s="13">
        <v>174</v>
      </c>
      <c r="I75" s="13">
        <v>136</v>
      </c>
      <c r="J75" s="13">
        <v>122</v>
      </c>
      <c r="K75" s="6">
        <f t="shared" si="9"/>
        <v>889</v>
      </c>
      <c r="L75" s="13">
        <v>185</v>
      </c>
      <c r="M75" s="13">
        <v>190</v>
      </c>
      <c r="N75" s="13">
        <v>158</v>
      </c>
      <c r="O75" s="13">
        <v>185</v>
      </c>
      <c r="P75" s="13">
        <v>172</v>
      </c>
      <c r="Q75" s="13">
        <v>187</v>
      </c>
      <c r="R75" s="6">
        <f t="shared" si="10"/>
        <v>1077</v>
      </c>
      <c r="S75" s="13">
        <v>155</v>
      </c>
      <c r="T75" s="13">
        <v>159</v>
      </c>
      <c r="U75" s="13">
        <v>165</v>
      </c>
      <c r="V75" s="13">
        <v>140</v>
      </c>
      <c r="W75" s="13">
        <v>178</v>
      </c>
      <c r="X75" s="13">
        <v>167</v>
      </c>
      <c r="Y75" s="6">
        <f t="shared" si="11"/>
        <v>964</v>
      </c>
      <c r="Z75" s="13">
        <v>168</v>
      </c>
      <c r="AA75" s="13">
        <v>142</v>
      </c>
      <c r="AB75" s="13">
        <v>170</v>
      </c>
      <c r="AC75" s="13">
        <v>161</v>
      </c>
      <c r="AD75" s="13">
        <v>179</v>
      </c>
      <c r="AE75" s="13">
        <v>157</v>
      </c>
      <c r="AF75" s="6">
        <f t="shared" si="12"/>
        <v>977</v>
      </c>
      <c r="AG75" s="13">
        <v>147</v>
      </c>
      <c r="AH75" s="13">
        <v>156</v>
      </c>
      <c r="AI75" s="13">
        <v>182</v>
      </c>
      <c r="AJ75" s="13">
        <v>157</v>
      </c>
      <c r="AK75" s="13">
        <v>146</v>
      </c>
      <c r="AL75" s="13">
        <v>164</v>
      </c>
      <c r="AM75" s="6">
        <f t="shared" si="13"/>
        <v>952</v>
      </c>
      <c r="AN75" s="14">
        <v>197</v>
      </c>
      <c r="AO75" s="14">
        <v>145</v>
      </c>
      <c r="AP75" s="14">
        <v>161</v>
      </c>
      <c r="AQ75" s="14">
        <v>168</v>
      </c>
      <c r="AR75" s="14">
        <v>148</v>
      </c>
      <c r="AS75" s="14">
        <v>155</v>
      </c>
      <c r="AT75" s="6">
        <f t="shared" si="14"/>
        <v>974</v>
      </c>
      <c r="AU75" s="6">
        <v>5833</v>
      </c>
      <c r="AV75" s="7">
        <f t="shared" si="8"/>
        <v>162.02777777777777</v>
      </c>
    </row>
    <row r="76" spans="1:48" x14ac:dyDescent="0.25">
      <c r="A76" s="15">
        <v>70</v>
      </c>
      <c r="B76" s="13">
        <v>3131</v>
      </c>
      <c r="C76" s="14" t="s">
        <v>88</v>
      </c>
      <c r="D76" s="14" t="s">
        <v>1</v>
      </c>
      <c r="E76" s="13">
        <v>133</v>
      </c>
      <c r="F76" s="13">
        <v>142</v>
      </c>
      <c r="G76" s="13">
        <v>133</v>
      </c>
      <c r="H76" s="13">
        <v>160</v>
      </c>
      <c r="I76" s="13">
        <v>159</v>
      </c>
      <c r="J76" s="13">
        <v>159</v>
      </c>
      <c r="K76" s="6">
        <f t="shared" si="9"/>
        <v>886</v>
      </c>
      <c r="L76" s="13">
        <v>165</v>
      </c>
      <c r="M76" s="13">
        <v>145</v>
      </c>
      <c r="N76" s="13">
        <v>150</v>
      </c>
      <c r="O76" s="13">
        <v>124</v>
      </c>
      <c r="P76" s="13">
        <v>185</v>
      </c>
      <c r="Q76" s="13">
        <v>165</v>
      </c>
      <c r="R76" s="6">
        <f t="shared" si="10"/>
        <v>934</v>
      </c>
      <c r="S76" s="13">
        <v>165</v>
      </c>
      <c r="T76" s="13">
        <v>136</v>
      </c>
      <c r="U76" s="13">
        <v>185</v>
      </c>
      <c r="V76" s="13">
        <v>150</v>
      </c>
      <c r="W76" s="13">
        <v>186</v>
      </c>
      <c r="X76" s="13">
        <v>189</v>
      </c>
      <c r="Y76" s="6">
        <f t="shared" si="11"/>
        <v>1011</v>
      </c>
      <c r="Z76" s="13">
        <v>138</v>
      </c>
      <c r="AA76" s="13">
        <v>155</v>
      </c>
      <c r="AB76" s="13">
        <v>158</v>
      </c>
      <c r="AC76" s="13">
        <v>152</v>
      </c>
      <c r="AD76" s="13">
        <v>160</v>
      </c>
      <c r="AE76" s="13">
        <v>116</v>
      </c>
      <c r="AF76" s="6">
        <f t="shared" si="12"/>
        <v>879</v>
      </c>
      <c r="AG76" s="13">
        <v>190</v>
      </c>
      <c r="AH76" s="13">
        <v>146</v>
      </c>
      <c r="AI76" s="13">
        <v>186</v>
      </c>
      <c r="AJ76" s="13">
        <v>167</v>
      </c>
      <c r="AK76" s="13">
        <v>157</v>
      </c>
      <c r="AL76" s="13">
        <v>183</v>
      </c>
      <c r="AM76" s="6">
        <f t="shared" si="13"/>
        <v>1029</v>
      </c>
      <c r="AN76" s="14">
        <v>155</v>
      </c>
      <c r="AO76" s="14">
        <v>178</v>
      </c>
      <c r="AP76" s="14">
        <v>135</v>
      </c>
      <c r="AQ76" s="14">
        <v>167</v>
      </c>
      <c r="AR76" s="14">
        <v>177</v>
      </c>
      <c r="AS76" s="14">
        <v>181</v>
      </c>
      <c r="AT76" s="6">
        <f t="shared" si="14"/>
        <v>993</v>
      </c>
      <c r="AU76" s="6">
        <v>5732</v>
      </c>
      <c r="AV76" s="7">
        <f t="shared" si="8"/>
        <v>159.22222222222223</v>
      </c>
    </row>
    <row r="77" spans="1:48" x14ac:dyDescent="0.25">
      <c r="A77" s="15">
        <v>71</v>
      </c>
      <c r="B77" s="13">
        <v>2456</v>
      </c>
      <c r="C77" s="14" t="s">
        <v>11</v>
      </c>
      <c r="D77" s="14" t="s">
        <v>12</v>
      </c>
      <c r="E77" s="13">
        <v>166</v>
      </c>
      <c r="F77" s="13">
        <v>143</v>
      </c>
      <c r="G77" s="13">
        <v>156</v>
      </c>
      <c r="H77" s="13">
        <v>166</v>
      </c>
      <c r="I77" s="13">
        <v>138</v>
      </c>
      <c r="J77" s="13">
        <v>113</v>
      </c>
      <c r="K77" s="6">
        <f t="shared" si="9"/>
        <v>882</v>
      </c>
      <c r="L77" s="13">
        <v>143</v>
      </c>
      <c r="M77" s="13">
        <v>137</v>
      </c>
      <c r="N77" s="13">
        <v>160</v>
      </c>
      <c r="O77" s="13">
        <v>143</v>
      </c>
      <c r="P77" s="13">
        <v>130</v>
      </c>
      <c r="Q77" s="13">
        <v>177</v>
      </c>
      <c r="R77" s="6">
        <f t="shared" si="10"/>
        <v>890</v>
      </c>
      <c r="S77" s="13">
        <v>161</v>
      </c>
      <c r="T77" s="13">
        <v>175</v>
      </c>
      <c r="U77" s="13">
        <v>156</v>
      </c>
      <c r="V77" s="13">
        <v>158</v>
      </c>
      <c r="W77" s="13">
        <v>236</v>
      </c>
      <c r="X77" s="13">
        <v>142</v>
      </c>
      <c r="Y77" s="6">
        <f t="shared" si="11"/>
        <v>1028</v>
      </c>
      <c r="Z77" s="13">
        <v>179</v>
      </c>
      <c r="AA77" s="13">
        <v>164</v>
      </c>
      <c r="AB77" s="13">
        <v>146</v>
      </c>
      <c r="AC77" s="13">
        <v>168</v>
      </c>
      <c r="AD77" s="13">
        <v>177</v>
      </c>
      <c r="AE77" s="13">
        <v>190</v>
      </c>
      <c r="AF77" s="6">
        <f t="shared" si="12"/>
        <v>1024</v>
      </c>
      <c r="AG77" s="13">
        <v>179</v>
      </c>
      <c r="AH77" s="13">
        <v>152</v>
      </c>
      <c r="AI77" s="13">
        <v>157</v>
      </c>
      <c r="AJ77" s="13">
        <v>161</v>
      </c>
      <c r="AK77" s="13">
        <v>161</v>
      </c>
      <c r="AL77" s="13">
        <v>148</v>
      </c>
      <c r="AM77" s="6">
        <f t="shared" si="13"/>
        <v>958</v>
      </c>
      <c r="AN77" s="14">
        <v>149</v>
      </c>
      <c r="AO77" s="14">
        <v>151</v>
      </c>
      <c r="AP77" s="14">
        <v>179</v>
      </c>
      <c r="AQ77" s="14">
        <v>155</v>
      </c>
      <c r="AR77" s="14">
        <v>142</v>
      </c>
      <c r="AS77" s="14">
        <v>151</v>
      </c>
      <c r="AT77" s="6">
        <f t="shared" si="14"/>
        <v>927</v>
      </c>
      <c r="AU77" s="6">
        <v>5709</v>
      </c>
      <c r="AV77" s="7">
        <f t="shared" si="8"/>
        <v>158.58333333333334</v>
      </c>
    </row>
    <row r="78" spans="1:48" x14ac:dyDescent="0.25">
      <c r="A78" s="15">
        <v>72</v>
      </c>
      <c r="B78" s="13">
        <v>2895</v>
      </c>
      <c r="C78" s="14" t="s">
        <v>25</v>
      </c>
      <c r="D78" s="14" t="s">
        <v>16</v>
      </c>
      <c r="E78" s="13">
        <v>161</v>
      </c>
      <c r="F78" s="13">
        <v>151</v>
      </c>
      <c r="G78" s="13">
        <v>166</v>
      </c>
      <c r="H78" s="13">
        <v>139</v>
      </c>
      <c r="I78" s="13">
        <v>154</v>
      </c>
      <c r="J78" s="13">
        <v>170</v>
      </c>
      <c r="K78" s="6">
        <f t="shared" si="9"/>
        <v>941</v>
      </c>
      <c r="L78" s="13">
        <v>119</v>
      </c>
      <c r="M78" s="13">
        <v>163</v>
      </c>
      <c r="N78" s="13">
        <v>167</v>
      </c>
      <c r="O78" s="13">
        <v>147</v>
      </c>
      <c r="P78" s="13">
        <v>138</v>
      </c>
      <c r="Q78" s="13">
        <v>142</v>
      </c>
      <c r="R78" s="6">
        <f t="shared" si="10"/>
        <v>876</v>
      </c>
      <c r="S78" s="13">
        <v>171</v>
      </c>
      <c r="T78" s="13">
        <v>132</v>
      </c>
      <c r="U78" s="13">
        <v>141</v>
      </c>
      <c r="V78" s="13">
        <v>133</v>
      </c>
      <c r="W78" s="13">
        <v>151</v>
      </c>
      <c r="X78" s="13">
        <v>151</v>
      </c>
      <c r="Y78" s="6">
        <f t="shared" si="11"/>
        <v>879</v>
      </c>
      <c r="Z78" s="13">
        <v>148</v>
      </c>
      <c r="AA78" s="13">
        <v>166</v>
      </c>
      <c r="AB78" s="13">
        <v>234</v>
      </c>
      <c r="AC78" s="13">
        <v>195</v>
      </c>
      <c r="AD78" s="13">
        <v>172</v>
      </c>
      <c r="AE78" s="13">
        <v>157</v>
      </c>
      <c r="AF78" s="6">
        <f t="shared" si="12"/>
        <v>1072</v>
      </c>
      <c r="AG78" s="13">
        <v>178</v>
      </c>
      <c r="AH78" s="13">
        <v>137</v>
      </c>
      <c r="AI78" s="13">
        <v>177</v>
      </c>
      <c r="AJ78" s="13">
        <v>193</v>
      </c>
      <c r="AK78" s="13">
        <v>134</v>
      </c>
      <c r="AL78" s="13">
        <v>146</v>
      </c>
      <c r="AM78" s="6">
        <f t="shared" si="13"/>
        <v>965</v>
      </c>
      <c r="AN78" s="14">
        <v>153</v>
      </c>
      <c r="AO78" s="14">
        <v>156</v>
      </c>
      <c r="AP78" s="14">
        <v>162</v>
      </c>
      <c r="AQ78" s="14">
        <v>171</v>
      </c>
      <c r="AR78" s="14">
        <v>168</v>
      </c>
      <c r="AS78" s="14">
        <v>154</v>
      </c>
      <c r="AT78" s="6">
        <f t="shared" si="14"/>
        <v>964</v>
      </c>
      <c r="AU78" s="6">
        <v>5697</v>
      </c>
      <c r="AV78" s="7">
        <f t="shared" si="8"/>
        <v>158.25</v>
      </c>
    </row>
    <row r="79" spans="1:48" x14ac:dyDescent="0.25">
      <c r="A79" s="15">
        <v>73</v>
      </c>
      <c r="B79" s="13">
        <v>3223</v>
      </c>
      <c r="C79" s="14" t="s">
        <v>70</v>
      </c>
      <c r="D79" s="14" t="s">
        <v>16</v>
      </c>
      <c r="E79" s="13">
        <v>169</v>
      </c>
      <c r="F79" s="13">
        <v>146</v>
      </c>
      <c r="G79" s="13">
        <v>162</v>
      </c>
      <c r="H79" s="13">
        <v>173</v>
      </c>
      <c r="I79" s="13">
        <v>125</v>
      </c>
      <c r="J79" s="13">
        <v>133</v>
      </c>
      <c r="K79" s="6">
        <f t="shared" si="9"/>
        <v>908</v>
      </c>
      <c r="L79" s="13">
        <v>173</v>
      </c>
      <c r="M79" s="13">
        <v>167</v>
      </c>
      <c r="N79" s="13">
        <v>158</v>
      </c>
      <c r="O79" s="13">
        <v>126</v>
      </c>
      <c r="P79" s="13">
        <v>130</v>
      </c>
      <c r="Q79" s="13">
        <v>167</v>
      </c>
      <c r="R79" s="6">
        <f t="shared" si="10"/>
        <v>921</v>
      </c>
      <c r="S79" s="13">
        <v>139</v>
      </c>
      <c r="T79" s="13">
        <v>142</v>
      </c>
      <c r="U79" s="13">
        <v>135</v>
      </c>
      <c r="V79" s="13">
        <v>161</v>
      </c>
      <c r="W79" s="13">
        <v>159</v>
      </c>
      <c r="X79" s="13">
        <v>177</v>
      </c>
      <c r="Y79" s="6">
        <f t="shared" si="11"/>
        <v>913</v>
      </c>
      <c r="Z79" s="13">
        <v>157</v>
      </c>
      <c r="AA79" s="13">
        <v>178</v>
      </c>
      <c r="AB79" s="13">
        <v>195</v>
      </c>
      <c r="AC79" s="13">
        <v>140</v>
      </c>
      <c r="AD79" s="13">
        <v>199</v>
      </c>
      <c r="AE79" s="13">
        <v>152</v>
      </c>
      <c r="AF79" s="6">
        <f t="shared" si="12"/>
        <v>1021</v>
      </c>
      <c r="AG79" s="13">
        <v>156</v>
      </c>
      <c r="AH79" s="13">
        <v>147</v>
      </c>
      <c r="AI79" s="13">
        <v>133</v>
      </c>
      <c r="AJ79" s="13">
        <v>146</v>
      </c>
      <c r="AK79" s="13">
        <v>217</v>
      </c>
      <c r="AL79" s="13">
        <v>147</v>
      </c>
      <c r="AM79" s="6">
        <f t="shared" si="13"/>
        <v>946</v>
      </c>
      <c r="AN79" s="14">
        <v>176</v>
      </c>
      <c r="AO79" s="14">
        <v>138</v>
      </c>
      <c r="AP79" s="14">
        <v>136</v>
      </c>
      <c r="AQ79" s="14">
        <v>149</v>
      </c>
      <c r="AR79" s="14">
        <v>178</v>
      </c>
      <c r="AS79" s="14">
        <v>158</v>
      </c>
      <c r="AT79" s="6">
        <f t="shared" si="14"/>
        <v>935</v>
      </c>
      <c r="AU79" s="6">
        <v>5644</v>
      </c>
      <c r="AV79" s="7">
        <f t="shared" si="8"/>
        <v>156.77777777777777</v>
      </c>
    </row>
    <row r="80" spans="1:48" x14ac:dyDescent="0.25">
      <c r="A80" s="15">
        <v>74</v>
      </c>
      <c r="B80" s="13">
        <v>1018</v>
      </c>
      <c r="C80" s="14" t="s">
        <v>2</v>
      </c>
      <c r="D80" s="14" t="s">
        <v>3</v>
      </c>
      <c r="E80" s="13">
        <v>126</v>
      </c>
      <c r="F80" s="13">
        <v>119</v>
      </c>
      <c r="G80" s="13">
        <v>169</v>
      </c>
      <c r="H80" s="13">
        <v>157</v>
      </c>
      <c r="I80" s="13">
        <v>154</v>
      </c>
      <c r="J80" s="13">
        <v>139</v>
      </c>
      <c r="K80" s="6">
        <f t="shared" si="9"/>
        <v>864</v>
      </c>
      <c r="L80" s="13">
        <v>164</v>
      </c>
      <c r="M80" s="13">
        <v>146</v>
      </c>
      <c r="N80" s="13">
        <v>151</v>
      </c>
      <c r="O80" s="13">
        <v>135</v>
      </c>
      <c r="P80" s="13">
        <v>174</v>
      </c>
      <c r="Q80" s="13">
        <v>153</v>
      </c>
      <c r="R80" s="6">
        <f t="shared" si="10"/>
        <v>923</v>
      </c>
      <c r="S80" s="13">
        <v>154</v>
      </c>
      <c r="T80" s="13">
        <v>162</v>
      </c>
      <c r="U80" s="13">
        <v>139</v>
      </c>
      <c r="V80" s="13">
        <v>142</v>
      </c>
      <c r="W80" s="13">
        <v>172</v>
      </c>
      <c r="X80" s="13">
        <v>188</v>
      </c>
      <c r="Y80" s="6">
        <f t="shared" si="11"/>
        <v>957</v>
      </c>
      <c r="Z80" s="13">
        <v>150</v>
      </c>
      <c r="AA80" s="13">
        <v>149</v>
      </c>
      <c r="AB80" s="13">
        <v>130</v>
      </c>
      <c r="AC80" s="13">
        <v>155</v>
      </c>
      <c r="AD80" s="13">
        <v>208</v>
      </c>
      <c r="AE80" s="13">
        <v>122</v>
      </c>
      <c r="AF80" s="6">
        <f t="shared" si="12"/>
        <v>914</v>
      </c>
      <c r="AG80" s="13">
        <v>141</v>
      </c>
      <c r="AH80" s="13">
        <v>190</v>
      </c>
      <c r="AI80" s="13">
        <v>149</v>
      </c>
      <c r="AJ80" s="13">
        <v>167</v>
      </c>
      <c r="AK80" s="13">
        <v>151</v>
      </c>
      <c r="AL80" s="13">
        <v>132</v>
      </c>
      <c r="AM80" s="6">
        <f t="shared" si="13"/>
        <v>930</v>
      </c>
      <c r="AN80" s="14">
        <v>165</v>
      </c>
      <c r="AO80" s="14">
        <v>189</v>
      </c>
      <c r="AP80" s="14">
        <v>171</v>
      </c>
      <c r="AQ80" s="14">
        <v>138</v>
      </c>
      <c r="AR80" s="14">
        <v>144</v>
      </c>
      <c r="AS80" s="14">
        <v>125</v>
      </c>
      <c r="AT80" s="6">
        <f t="shared" si="14"/>
        <v>932</v>
      </c>
      <c r="AU80" s="6">
        <v>5520</v>
      </c>
      <c r="AV80" s="7">
        <f t="shared" si="8"/>
        <v>153.33333333333334</v>
      </c>
    </row>
    <row r="81" spans="1:48" x14ac:dyDescent="0.25">
      <c r="A81" s="15">
        <v>75</v>
      </c>
      <c r="B81" s="13">
        <v>1893</v>
      </c>
      <c r="C81" s="14" t="s">
        <v>59</v>
      </c>
      <c r="D81" s="14" t="s">
        <v>22</v>
      </c>
      <c r="E81" s="13">
        <v>126</v>
      </c>
      <c r="F81" s="13">
        <v>151</v>
      </c>
      <c r="G81" s="13">
        <v>149</v>
      </c>
      <c r="H81" s="13">
        <v>178</v>
      </c>
      <c r="I81" s="13">
        <v>127</v>
      </c>
      <c r="J81" s="13">
        <v>121</v>
      </c>
      <c r="K81" s="6">
        <f t="shared" si="9"/>
        <v>852</v>
      </c>
      <c r="L81" s="13">
        <v>155</v>
      </c>
      <c r="M81" s="13">
        <v>112</v>
      </c>
      <c r="N81" s="13">
        <v>118</v>
      </c>
      <c r="O81" s="13">
        <v>139</v>
      </c>
      <c r="P81" s="13">
        <v>133</v>
      </c>
      <c r="Q81" s="13">
        <v>137</v>
      </c>
      <c r="R81" s="6">
        <f t="shared" si="10"/>
        <v>794</v>
      </c>
      <c r="S81" s="13">
        <v>151</v>
      </c>
      <c r="T81" s="13">
        <v>174</v>
      </c>
      <c r="U81" s="13">
        <v>168</v>
      </c>
      <c r="V81" s="13">
        <v>158</v>
      </c>
      <c r="W81" s="13">
        <v>126</v>
      </c>
      <c r="X81" s="13">
        <v>165</v>
      </c>
      <c r="Y81" s="6">
        <f t="shared" si="11"/>
        <v>942</v>
      </c>
      <c r="Z81" s="13">
        <v>123</v>
      </c>
      <c r="AA81" s="13">
        <v>153</v>
      </c>
      <c r="AB81" s="13">
        <v>136</v>
      </c>
      <c r="AC81" s="13">
        <v>166</v>
      </c>
      <c r="AD81" s="13">
        <v>126</v>
      </c>
      <c r="AE81" s="13">
        <v>110</v>
      </c>
      <c r="AF81" s="6">
        <f t="shared" si="12"/>
        <v>814</v>
      </c>
      <c r="AG81" s="13">
        <v>162</v>
      </c>
      <c r="AH81" s="13">
        <v>117</v>
      </c>
      <c r="AI81" s="13">
        <v>188</v>
      </c>
      <c r="AJ81" s="13">
        <v>157</v>
      </c>
      <c r="AK81" s="13">
        <v>168</v>
      </c>
      <c r="AL81" s="13">
        <v>171</v>
      </c>
      <c r="AM81" s="6">
        <f t="shared" si="13"/>
        <v>963</v>
      </c>
      <c r="AN81" s="14">
        <v>128</v>
      </c>
      <c r="AO81" s="14">
        <v>133</v>
      </c>
      <c r="AP81" s="14">
        <v>155</v>
      </c>
      <c r="AQ81" s="14">
        <v>179</v>
      </c>
      <c r="AR81" s="14">
        <v>152</v>
      </c>
      <c r="AS81" s="14">
        <v>202</v>
      </c>
      <c r="AT81" s="6">
        <f t="shared" si="14"/>
        <v>949</v>
      </c>
      <c r="AU81" s="6">
        <v>5314</v>
      </c>
      <c r="AV81" s="7">
        <f t="shared" si="8"/>
        <v>147.61111111111111</v>
      </c>
    </row>
    <row r="82" spans="1:48" x14ac:dyDescent="0.25">
      <c r="A82" s="15">
        <v>76</v>
      </c>
      <c r="B82" s="13">
        <v>3208</v>
      </c>
      <c r="C82" s="14" t="s">
        <v>41</v>
      </c>
      <c r="D82" s="14" t="s">
        <v>1</v>
      </c>
      <c r="E82" s="13">
        <v>151</v>
      </c>
      <c r="F82" s="13">
        <v>153</v>
      </c>
      <c r="G82" s="13">
        <v>130</v>
      </c>
      <c r="H82" s="13">
        <v>118</v>
      </c>
      <c r="I82" s="13">
        <v>139</v>
      </c>
      <c r="J82" s="13">
        <v>114</v>
      </c>
      <c r="K82" s="6">
        <f t="shared" si="9"/>
        <v>805</v>
      </c>
      <c r="L82" s="13">
        <v>149</v>
      </c>
      <c r="M82" s="13">
        <v>144</v>
      </c>
      <c r="N82" s="13">
        <v>163</v>
      </c>
      <c r="O82" s="13">
        <v>134</v>
      </c>
      <c r="P82" s="13">
        <v>177</v>
      </c>
      <c r="Q82" s="13">
        <v>141</v>
      </c>
      <c r="R82" s="6">
        <f t="shared" si="10"/>
        <v>908</v>
      </c>
      <c r="S82" s="13">
        <v>143</v>
      </c>
      <c r="T82" s="13">
        <v>152</v>
      </c>
      <c r="U82" s="13">
        <v>128</v>
      </c>
      <c r="V82" s="13">
        <v>135</v>
      </c>
      <c r="W82" s="13">
        <v>197</v>
      </c>
      <c r="X82" s="13">
        <v>147</v>
      </c>
      <c r="Y82" s="6">
        <f t="shared" si="11"/>
        <v>902</v>
      </c>
      <c r="Z82" s="13">
        <v>125</v>
      </c>
      <c r="AA82" s="13">
        <v>141</v>
      </c>
      <c r="AB82" s="13">
        <v>137</v>
      </c>
      <c r="AC82" s="13">
        <v>155</v>
      </c>
      <c r="AD82" s="13">
        <v>150</v>
      </c>
      <c r="AE82" s="13">
        <v>167</v>
      </c>
      <c r="AF82" s="6">
        <f t="shared" si="12"/>
        <v>875</v>
      </c>
      <c r="AG82" s="13">
        <v>155</v>
      </c>
      <c r="AH82" s="13">
        <v>128</v>
      </c>
      <c r="AI82" s="13">
        <v>160</v>
      </c>
      <c r="AJ82" s="13">
        <v>146</v>
      </c>
      <c r="AK82" s="13">
        <v>185</v>
      </c>
      <c r="AL82" s="13">
        <v>188</v>
      </c>
      <c r="AM82" s="6">
        <f t="shared" si="13"/>
        <v>962</v>
      </c>
      <c r="AN82" s="14">
        <v>157</v>
      </c>
      <c r="AO82" s="14">
        <v>139</v>
      </c>
      <c r="AP82" s="14">
        <v>112</v>
      </c>
      <c r="AQ82" s="14">
        <v>151</v>
      </c>
      <c r="AR82" s="14">
        <v>125</v>
      </c>
      <c r="AS82" s="14">
        <v>130</v>
      </c>
      <c r="AT82" s="6">
        <f t="shared" si="14"/>
        <v>814</v>
      </c>
      <c r="AU82" s="6">
        <v>5266</v>
      </c>
      <c r="AV82" s="7">
        <f t="shared" si="8"/>
        <v>146.27777777777777</v>
      </c>
    </row>
    <row r="83" spans="1:48" x14ac:dyDescent="0.25">
      <c r="A83" s="15">
        <v>77</v>
      </c>
      <c r="B83" s="13">
        <v>1291</v>
      </c>
      <c r="C83" s="14" t="s">
        <v>76</v>
      </c>
      <c r="D83" s="14" t="s">
        <v>7</v>
      </c>
      <c r="E83" s="13">
        <v>142</v>
      </c>
      <c r="F83" s="13">
        <v>180</v>
      </c>
      <c r="G83" s="13">
        <v>169</v>
      </c>
      <c r="H83" s="13">
        <v>137</v>
      </c>
      <c r="I83" s="13">
        <v>149</v>
      </c>
      <c r="J83" s="13">
        <v>163</v>
      </c>
      <c r="K83" s="6">
        <f t="shared" si="9"/>
        <v>940</v>
      </c>
      <c r="L83" s="13">
        <v>174</v>
      </c>
      <c r="M83" s="13">
        <v>182</v>
      </c>
      <c r="N83" s="13">
        <v>173</v>
      </c>
      <c r="O83" s="13">
        <v>225</v>
      </c>
      <c r="P83" s="13">
        <v>201</v>
      </c>
      <c r="Q83" s="13">
        <v>190</v>
      </c>
      <c r="R83" s="6">
        <f t="shared" si="10"/>
        <v>1145</v>
      </c>
      <c r="S83" s="13">
        <v>174</v>
      </c>
      <c r="T83" s="13">
        <v>165</v>
      </c>
      <c r="U83" s="13">
        <v>171</v>
      </c>
      <c r="V83" s="13">
        <v>181</v>
      </c>
      <c r="W83" s="13">
        <v>200</v>
      </c>
      <c r="X83" s="13">
        <v>154</v>
      </c>
      <c r="Y83" s="6">
        <f t="shared" si="11"/>
        <v>1045</v>
      </c>
      <c r="Z83" s="13">
        <v>177</v>
      </c>
      <c r="AA83" s="13">
        <v>206</v>
      </c>
      <c r="AB83" s="13">
        <v>164</v>
      </c>
      <c r="AC83" s="13">
        <v>144</v>
      </c>
      <c r="AD83" s="13">
        <v>212</v>
      </c>
      <c r="AE83" s="13">
        <v>179</v>
      </c>
      <c r="AF83" s="6">
        <f t="shared" si="12"/>
        <v>1082</v>
      </c>
      <c r="AG83" s="13">
        <v>169</v>
      </c>
      <c r="AH83" s="13">
        <v>169</v>
      </c>
      <c r="AI83" s="13">
        <v>172</v>
      </c>
      <c r="AJ83" s="13">
        <v>167</v>
      </c>
      <c r="AK83" s="13">
        <v>153</v>
      </c>
      <c r="AL83" s="13">
        <v>147</v>
      </c>
      <c r="AM83" s="6">
        <f t="shared" si="13"/>
        <v>977</v>
      </c>
      <c r="AN83" s="14"/>
      <c r="AO83" s="14"/>
      <c r="AP83" s="14"/>
      <c r="AQ83" s="14"/>
      <c r="AR83" s="14"/>
      <c r="AS83" s="14"/>
      <c r="AT83" s="6">
        <f t="shared" si="14"/>
        <v>0</v>
      </c>
      <c r="AU83" s="6">
        <v>5189</v>
      </c>
      <c r="AV83" s="7">
        <f t="shared" si="8"/>
        <v>144.13888888888889</v>
      </c>
    </row>
    <row r="84" spans="1:48" x14ac:dyDescent="0.25">
      <c r="A84" s="15">
        <v>78</v>
      </c>
      <c r="B84" s="13">
        <v>3203</v>
      </c>
      <c r="C84" s="14" t="s">
        <v>63</v>
      </c>
      <c r="D84" s="14" t="s">
        <v>1</v>
      </c>
      <c r="E84" s="13">
        <v>128</v>
      </c>
      <c r="F84" s="13">
        <v>181</v>
      </c>
      <c r="G84" s="13">
        <v>153</v>
      </c>
      <c r="H84" s="13">
        <v>134</v>
      </c>
      <c r="I84" s="13">
        <v>151</v>
      </c>
      <c r="J84" s="13">
        <v>157</v>
      </c>
      <c r="K84" s="6">
        <f t="shared" si="9"/>
        <v>904</v>
      </c>
      <c r="L84" s="13">
        <v>185</v>
      </c>
      <c r="M84" s="13">
        <v>160</v>
      </c>
      <c r="N84" s="13">
        <v>130</v>
      </c>
      <c r="O84" s="13">
        <v>152</v>
      </c>
      <c r="P84" s="13">
        <v>125</v>
      </c>
      <c r="Q84" s="13">
        <v>144</v>
      </c>
      <c r="R84" s="6">
        <f t="shared" si="10"/>
        <v>896</v>
      </c>
      <c r="S84" s="13">
        <v>136</v>
      </c>
      <c r="T84" s="13">
        <v>155</v>
      </c>
      <c r="U84" s="13">
        <v>135</v>
      </c>
      <c r="V84" s="13">
        <v>133</v>
      </c>
      <c r="W84" s="13">
        <v>127</v>
      </c>
      <c r="X84" s="13">
        <v>145</v>
      </c>
      <c r="Y84" s="6">
        <f t="shared" si="11"/>
        <v>831</v>
      </c>
      <c r="Z84" s="13">
        <v>137</v>
      </c>
      <c r="AA84" s="13">
        <v>147</v>
      </c>
      <c r="AB84" s="13">
        <v>155</v>
      </c>
      <c r="AC84" s="13">
        <v>132</v>
      </c>
      <c r="AD84" s="13">
        <v>176</v>
      </c>
      <c r="AE84" s="13">
        <v>126</v>
      </c>
      <c r="AF84" s="6">
        <f t="shared" si="12"/>
        <v>873</v>
      </c>
      <c r="AG84" s="13">
        <v>119</v>
      </c>
      <c r="AH84" s="13">
        <v>198</v>
      </c>
      <c r="AI84" s="13">
        <v>145</v>
      </c>
      <c r="AJ84" s="13">
        <v>134</v>
      </c>
      <c r="AK84" s="13">
        <v>145</v>
      </c>
      <c r="AL84" s="13">
        <v>127</v>
      </c>
      <c r="AM84" s="6">
        <f t="shared" si="13"/>
        <v>868</v>
      </c>
      <c r="AN84" s="14">
        <v>159</v>
      </c>
      <c r="AO84" s="14">
        <v>115</v>
      </c>
      <c r="AP84" s="14">
        <v>128</v>
      </c>
      <c r="AQ84" s="14">
        <v>134</v>
      </c>
      <c r="AR84" s="14">
        <v>148</v>
      </c>
      <c r="AS84" s="14">
        <v>127</v>
      </c>
      <c r="AT84" s="6">
        <f t="shared" si="14"/>
        <v>811</v>
      </c>
      <c r="AU84" s="6">
        <v>5183</v>
      </c>
      <c r="AV84" s="7">
        <f t="shared" si="8"/>
        <v>143.97222222222223</v>
      </c>
    </row>
    <row r="85" spans="1:48" x14ac:dyDescent="0.25">
      <c r="A85" s="15">
        <v>79</v>
      </c>
      <c r="B85" s="13">
        <v>3125</v>
      </c>
      <c r="C85" s="14" t="s">
        <v>38</v>
      </c>
      <c r="D85" s="14" t="s">
        <v>18</v>
      </c>
      <c r="E85" s="13">
        <v>142</v>
      </c>
      <c r="F85" s="13">
        <v>143</v>
      </c>
      <c r="G85" s="13">
        <v>123</v>
      </c>
      <c r="H85" s="13">
        <v>137</v>
      </c>
      <c r="I85" s="13">
        <v>109</v>
      </c>
      <c r="J85" s="13">
        <v>164</v>
      </c>
      <c r="K85" s="6">
        <f t="shared" si="9"/>
        <v>818</v>
      </c>
      <c r="L85" s="13">
        <v>130</v>
      </c>
      <c r="M85" s="13">
        <v>133</v>
      </c>
      <c r="N85" s="13">
        <v>126</v>
      </c>
      <c r="O85" s="13">
        <v>108</v>
      </c>
      <c r="P85" s="13">
        <v>123</v>
      </c>
      <c r="Q85" s="13">
        <v>155</v>
      </c>
      <c r="R85" s="6">
        <f t="shared" si="10"/>
        <v>775</v>
      </c>
      <c r="S85" s="13">
        <v>160</v>
      </c>
      <c r="T85" s="13">
        <v>145</v>
      </c>
      <c r="U85" s="13">
        <v>134</v>
      </c>
      <c r="V85" s="13">
        <v>161</v>
      </c>
      <c r="W85" s="13">
        <v>130</v>
      </c>
      <c r="X85" s="13">
        <v>141</v>
      </c>
      <c r="Y85" s="6">
        <f t="shared" si="11"/>
        <v>871</v>
      </c>
      <c r="Z85" s="13">
        <v>113</v>
      </c>
      <c r="AA85" s="13">
        <v>138</v>
      </c>
      <c r="AB85" s="13">
        <v>142</v>
      </c>
      <c r="AC85" s="13">
        <v>136</v>
      </c>
      <c r="AD85" s="13">
        <v>130</v>
      </c>
      <c r="AE85" s="13">
        <v>143</v>
      </c>
      <c r="AF85" s="6">
        <f t="shared" si="12"/>
        <v>802</v>
      </c>
      <c r="AG85" s="13">
        <v>114</v>
      </c>
      <c r="AH85" s="13">
        <v>138</v>
      </c>
      <c r="AI85" s="13">
        <v>137</v>
      </c>
      <c r="AJ85" s="13">
        <v>166</v>
      </c>
      <c r="AK85" s="13">
        <v>147</v>
      </c>
      <c r="AL85" s="13">
        <v>116</v>
      </c>
      <c r="AM85" s="6">
        <f t="shared" si="13"/>
        <v>818</v>
      </c>
      <c r="AN85" s="14">
        <v>143</v>
      </c>
      <c r="AO85" s="14">
        <v>155</v>
      </c>
      <c r="AP85" s="14">
        <v>129</v>
      </c>
      <c r="AQ85" s="14">
        <v>142</v>
      </c>
      <c r="AR85" s="14">
        <v>127</v>
      </c>
      <c r="AS85" s="14">
        <v>134</v>
      </c>
      <c r="AT85" s="6">
        <f t="shared" si="14"/>
        <v>830</v>
      </c>
      <c r="AU85" s="6">
        <v>4914</v>
      </c>
      <c r="AV85" s="7">
        <f t="shared" si="8"/>
        <v>136.5</v>
      </c>
    </row>
    <row r="86" spans="1:48" x14ac:dyDescent="0.25">
      <c r="A86" s="15">
        <v>80</v>
      </c>
      <c r="B86" s="13">
        <v>1004</v>
      </c>
      <c r="C86" s="14" t="s">
        <v>79</v>
      </c>
      <c r="D86" s="14" t="s">
        <v>80</v>
      </c>
      <c r="E86" s="13">
        <v>151</v>
      </c>
      <c r="F86" s="13">
        <v>117</v>
      </c>
      <c r="G86" s="13">
        <v>176</v>
      </c>
      <c r="H86" s="13">
        <v>182</v>
      </c>
      <c r="I86" s="13">
        <v>179</v>
      </c>
      <c r="J86" s="13">
        <v>181</v>
      </c>
      <c r="K86" s="6">
        <f t="shared" si="9"/>
        <v>986</v>
      </c>
      <c r="L86" s="13">
        <v>154</v>
      </c>
      <c r="M86" s="13">
        <v>157</v>
      </c>
      <c r="N86" s="13">
        <v>200</v>
      </c>
      <c r="O86" s="13">
        <v>175</v>
      </c>
      <c r="P86" s="13">
        <v>166</v>
      </c>
      <c r="Q86" s="13">
        <v>178</v>
      </c>
      <c r="R86" s="6">
        <f t="shared" si="10"/>
        <v>1030</v>
      </c>
      <c r="S86" s="13">
        <v>138</v>
      </c>
      <c r="T86" s="13">
        <v>158</v>
      </c>
      <c r="U86" s="13">
        <v>205</v>
      </c>
      <c r="V86" s="13">
        <v>171</v>
      </c>
      <c r="W86" s="13">
        <v>207</v>
      </c>
      <c r="X86" s="13">
        <v>235</v>
      </c>
      <c r="Y86" s="6">
        <f t="shared" si="11"/>
        <v>1114</v>
      </c>
      <c r="Z86" s="13">
        <v>172</v>
      </c>
      <c r="AA86" s="13">
        <v>133</v>
      </c>
      <c r="AB86" s="13">
        <v>176</v>
      </c>
      <c r="AC86" s="13">
        <v>146</v>
      </c>
      <c r="AD86" s="13">
        <v>143</v>
      </c>
      <c r="AE86" s="13">
        <v>125</v>
      </c>
      <c r="AF86" s="6">
        <f t="shared" si="12"/>
        <v>895</v>
      </c>
      <c r="AG86" s="13"/>
      <c r="AH86" s="13"/>
      <c r="AI86" s="13"/>
      <c r="AJ86" s="13"/>
      <c r="AK86" s="13"/>
      <c r="AL86" s="13"/>
      <c r="AM86" s="6">
        <f t="shared" si="13"/>
        <v>0</v>
      </c>
      <c r="AN86" s="14"/>
      <c r="AO86" s="14"/>
      <c r="AP86" s="14"/>
      <c r="AQ86" s="14"/>
      <c r="AR86" s="14"/>
      <c r="AS86" s="14"/>
      <c r="AT86" s="6">
        <f t="shared" si="14"/>
        <v>0</v>
      </c>
      <c r="AU86" s="6">
        <v>4025</v>
      </c>
      <c r="AV86" s="7">
        <f t="shared" si="8"/>
        <v>111.80555555555556</v>
      </c>
    </row>
    <row r="87" spans="1:48" x14ac:dyDescent="0.25">
      <c r="A87" s="15">
        <v>81</v>
      </c>
      <c r="B87" s="13">
        <v>1431</v>
      </c>
      <c r="C87" s="14" t="s">
        <v>37</v>
      </c>
      <c r="D87" s="14" t="s">
        <v>22</v>
      </c>
      <c r="E87" s="13">
        <v>189</v>
      </c>
      <c r="F87" s="13">
        <v>122</v>
      </c>
      <c r="G87" s="13">
        <v>163</v>
      </c>
      <c r="H87" s="13">
        <v>127</v>
      </c>
      <c r="I87" s="13">
        <v>82</v>
      </c>
      <c r="J87" s="13">
        <v>137</v>
      </c>
      <c r="K87" s="6">
        <f t="shared" si="9"/>
        <v>820</v>
      </c>
      <c r="L87" s="13">
        <v>111</v>
      </c>
      <c r="M87" s="13">
        <v>123</v>
      </c>
      <c r="N87" s="13">
        <v>126</v>
      </c>
      <c r="O87" s="13">
        <v>116</v>
      </c>
      <c r="P87" s="13">
        <v>126</v>
      </c>
      <c r="Q87" s="13">
        <v>153</v>
      </c>
      <c r="R87" s="6">
        <f t="shared" si="10"/>
        <v>755</v>
      </c>
      <c r="S87" s="13"/>
      <c r="T87" s="13"/>
      <c r="U87" s="13"/>
      <c r="V87" s="13"/>
      <c r="W87" s="13"/>
      <c r="X87" s="13"/>
      <c r="Y87" s="6">
        <f t="shared" si="11"/>
        <v>0</v>
      </c>
      <c r="Z87" s="13"/>
      <c r="AA87" s="13"/>
      <c r="AB87" s="13"/>
      <c r="AC87" s="13"/>
      <c r="AD87" s="13"/>
      <c r="AE87" s="13"/>
      <c r="AF87" s="6">
        <f t="shared" si="12"/>
        <v>0</v>
      </c>
      <c r="AG87" s="13"/>
      <c r="AH87" s="13"/>
      <c r="AI87" s="13"/>
      <c r="AJ87" s="13"/>
      <c r="AK87" s="13"/>
      <c r="AL87" s="13"/>
      <c r="AM87" s="6">
        <f t="shared" si="13"/>
        <v>0</v>
      </c>
      <c r="AN87" s="14"/>
      <c r="AO87" s="14"/>
      <c r="AP87" s="14"/>
      <c r="AQ87" s="14"/>
      <c r="AR87" s="14"/>
      <c r="AS87" s="14"/>
      <c r="AT87" s="6">
        <f t="shared" si="14"/>
        <v>0</v>
      </c>
      <c r="AU87" s="6">
        <v>1575</v>
      </c>
      <c r="AV87" s="7">
        <f t="shared" si="8"/>
        <v>43.75</v>
      </c>
    </row>
  </sheetData>
  <sheetProtection algorithmName="SHA-512" hashValue="DXw9EkUhUKGtS6IyTh4/Af3bC0q7JhmlK7bnpcVwoft+jwKi8PsNdlOvFf/CMKRv8NDEL4dDPbPa23ws2DIaiw==" saltValue="hEJEMBC3H9vu0J8FFeCHqQ==" spinCount="100000" sheet="1" objects="1" scenarios="1"/>
  <mergeCells count="2">
    <mergeCell ref="B1:AV1"/>
    <mergeCell ref="B3:AV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C17A4-219F-465E-A637-4890771A6EE8}">
  <dimension ref="A1:AV43"/>
  <sheetViews>
    <sheetView workbookViewId="0">
      <selection activeCell="D6" sqref="D6"/>
    </sheetView>
  </sheetViews>
  <sheetFormatPr baseColWidth="10" defaultRowHeight="15.75" x14ac:dyDescent="0.25"/>
  <cols>
    <col min="1" max="1" width="8" style="15" bestFit="1" customWidth="1"/>
    <col min="2" max="2" width="5" style="3" bestFit="1" customWidth="1"/>
    <col min="3" max="3" width="24.7109375" style="1" bestFit="1" customWidth="1"/>
    <col min="4" max="4" width="16.140625" style="1" bestFit="1" customWidth="1"/>
    <col min="5" max="10" width="4" style="1" customWidth="1"/>
    <col min="11" max="11" width="6.42578125" style="5" customWidth="1"/>
    <col min="12" max="16" width="4" style="3" customWidth="1"/>
    <col min="17" max="17" width="4" style="3" bestFit="1" customWidth="1"/>
    <col min="18" max="18" width="6.42578125" style="5" customWidth="1"/>
    <col min="19" max="24" width="4" style="1" bestFit="1" customWidth="1"/>
    <col min="25" max="25" width="6.42578125" style="5" customWidth="1"/>
    <col min="26" max="31" width="4" style="1" bestFit="1" customWidth="1"/>
    <col min="32" max="32" width="5.85546875" style="5" bestFit="1" customWidth="1"/>
    <col min="33" max="38" width="4" style="3" bestFit="1" customWidth="1"/>
    <col min="39" max="39" width="5.85546875" style="5" bestFit="1" customWidth="1"/>
    <col min="40" max="45" width="4" style="3" bestFit="1" customWidth="1"/>
    <col min="46" max="46" width="5.85546875" style="5" bestFit="1" customWidth="1"/>
    <col min="47" max="47" width="6" style="2" bestFit="1" customWidth="1"/>
    <col min="48" max="48" width="6.5703125" style="17" bestFit="1" customWidth="1"/>
    <col min="49" max="16384" width="11.42578125" style="1"/>
  </cols>
  <sheetData>
    <row r="1" spans="1:48" ht="23.25" x14ac:dyDescent="0.35">
      <c r="B1" s="16" t="s">
        <v>132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</row>
    <row r="3" spans="1:48" ht="23.25" x14ac:dyDescent="0.35">
      <c r="B3" s="16" t="s">
        <v>195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</row>
    <row r="5" spans="1:48" s="2" customFormat="1" x14ac:dyDescent="0.25">
      <c r="A5" s="15"/>
      <c r="B5" s="8" t="s">
        <v>90</v>
      </c>
      <c r="C5" s="9" t="s">
        <v>91</v>
      </c>
      <c r="D5" s="9" t="s">
        <v>92</v>
      </c>
      <c r="E5" s="8" t="s">
        <v>93</v>
      </c>
      <c r="F5" s="8" t="s">
        <v>94</v>
      </c>
      <c r="G5" s="8" t="s">
        <v>95</v>
      </c>
      <c r="H5" s="8" t="s">
        <v>96</v>
      </c>
      <c r="I5" s="8" t="s">
        <v>97</v>
      </c>
      <c r="J5" s="8" t="s">
        <v>98</v>
      </c>
      <c r="K5" s="10" t="s">
        <v>131</v>
      </c>
      <c r="L5" s="8" t="s">
        <v>99</v>
      </c>
      <c r="M5" s="8" t="s">
        <v>100</v>
      </c>
      <c r="N5" s="8" t="s">
        <v>101</v>
      </c>
      <c r="O5" s="8" t="s">
        <v>102</v>
      </c>
      <c r="P5" s="8" t="s">
        <v>103</v>
      </c>
      <c r="Q5" s="8" t="s">
        <v>104</v>
      </c>
      <c r="R5" s="10" t="s">
        <v>131</v>
      </c>
      <c r="S5" s="9" t="s">
        <v>105</v>
      </c>
      <c r="T5" s="9" t="s">
        <v>106</v>
      </c>
      <c r="U5" s="9" t="s">
        <v>107</v>
      </c>
      <c r="V5" s="9" t="s">
        <v>108</v>
      </c>
      <c r="W5" s="9" t="s">
        <v>109</v>
      </c>
      <c r="X5" s="9" t="s">
        <v>110</v>
      </c>
      <c r="Y5" s="10" t="s">
        <v>131</v>
      </c>
      <c r="Z5" s="9" t="s">
        <v>111</v>
      </c>
      <c r="AA5" s="9" t="s">
        <v>112</v>
      </c>
      <c r="AB5" s="9" t="s">
        <v>113</v>
      </c>
      <c r="AC5" s="9" t="s">
        <v>114</v>
      </c>
      <c r="AD5" s="9" t="s">
        <v>115</v>
      </c>
      <c r="AE5" s="9" t="s">
        <v>116</v>
      </c>
      <c r="AF5" s="10" t="s">
        <v>131</v>
      </c>
      <c r="AG5" s="8" t="s">
        <v>117</v>
      </c>
      <c r="AH5" s="8" t="s">
        <v>118</v>
      </c>
      <c r="AI5" s="8" t="s">
        <v>119</v>
      </c>
      <c r="AJ5" s="8" t="s">
        <v>120</v>
      </c>
      <c r="AK5" s="8" t="s">
        <v>121</v>
      </c>
      <c r="AL5" s="8" t="s">
        <v>122</v>
      </c>
      <c r="AM5" s="10" t="s">
        <v>131</v>
      </c>
      <c r="AN5" s="8" t="s">
        <v>123</v>
      </c>
      <c r="AO5" s="8" t="s">
        <v>124</v>
      </c>
      <c r="AP5" s="8" t="s">
        <v>125</v>
      </c>
      <c r="AQ5" s="8" t="s">
        <v>126</v>
      </c>
      <c r="AR5" s="8" t="s">
        <v>127</v>
      </c>
      <c r="AS5" s="8" t="s">
        <v>128</v>
      </c>
      <c r="AT5" s="10" t="s">
        <v>131</v>
      </c>
      <c r="AU5" s="9" t="s">
        <v>129</v>
      </c>
      <c r="AV5" s="18" t="s">
        <v>135</v>
      </c>
    </row>
    <row r="7" spans="1:48" x14ac:dyDescent="0.25">
      <c r="A7" s="15">
        <v>1</v>
      </c>
      <c r="B7" s="13">
        <v>1032</v>
      </c>
      <c r="C7" s="14" t="s">
        <v>138</v>
      </c>
      <c r="D7" s="14" t="s">
        <v>16</v>
      </c>
      <c r="E7" s="14">
        <v>100</v>
      </c>
      <c r="F7" s="14">
        <v>175</v>
      </c>
      <c r="G7" s="14">
        <v>176</v>
      </c>
      <c r="H7" s="14">
        <v>179</v>
      </c>
      <c r="I7" s="14">
        <v>169</v>
      </c>
      <c r="J7" s="14">
        <v>153</v>
      </c>
      <c r="K7" s="6">
        <f t="shared" ref="K7:K43" si="0">SUM(E7:J7)</f>
        <v>952</v>
      </c>
      <c r="L7" s="13">
        <v>216</v>
      </c>
      <c r="M7" s="13">
        <v>202</v>
      </c>
      <c r="N7" s="13">
        <v>130</v>
      </c>
      <c r="O7" s="13">
        <v>198</v>
      </c>
      <c r="P7" s="13">
        <v>156</v>
      </c>
      <c r="Q7" s="13">
        <v>168</v>
      </c>
      <c r="R7" s="6">
        <f t="shared" ref="R7:R43" si="1">SUM(L7:Q7)</f>
        <v>1070</v>
      </c>
      <c r="S7" s="14">
        <v>179</v>
      </c>
      <c r="T7" s="14">
        <v>194</v>
      </c>
      <c r="U7" s="14">
        <v>196</v>
      </c>
      <c r="V7" s="14">
        <v>163</v>
      </c>
      <c r="W7" s="14">
        <v>221</v>
      </c>
      <c r="X7" s="14">
        <v>181</v>
      </c>
      <c r="Y7" s="6">
        <f t="shared" ref="Y7:Y43" si="2">SUM(S7:X7)</f>
        <v>1134</v>
      </c>
      <c r="Z7" s="14">
        <v>180</v>
      </c>
      <c r="AA7" s="14">
        <v>188</v>
      </c>
      <c r="AB7" s="14">
        <v>183</v>
      </c>
      <c r="AC7" s="14">
        <v>191</v>
      </c>
      <c r="AD7" s="14">
        <v>144</v>
      </c>
      <c r="AE7" s="14">
        <v>163</v>
      </c>
      <c r="AF7" s="6">
        <f t="shared" ref="AF7:AF43" si="3">SUM(Z7:AE7)</f>
        <v>1049</v>
      </c>
      <c r="AG7" s="13">
        <v>144</v>
      </c>
      <c r="AH7" s="13">
        <v>166</v>
      </c>
      <c r="AI7" s="13">
        <v>161</v>
      </c>
      <c r="AJ7" s="13">
        <v>188</v>
      </c>
      <c r="AK7" s="13">
        <v>163</v>
      </c>
      <c r="AL7" s="13">
        <v>212</v>
      </c>
      <c r="AM7" s="6">
        <f t="shared" ref="AM7:AM43" si="4">SUM(AG7:AL7)</f>
        <v>1034</v>
      </c>
      <c r="AN7" s="13">
        <v>177</v>
      </c>
      <c r="AO7" s="13">
        <v>215</v>
      </c>
      <c r="AP7" s="13">
        <v>204</v>
      </c>
      <c r="AQ7" s="13">
        <v>189</v>
      </c>
      <c r="AR7" s="13">
        <v>165</v>
      </c>
      <c r="AS7" s="13">
        <v>178</v>
      </c>
      <c r="AT7" s="6">
        <f t="shared" ref="AT7:AT43" si="5">SUM(AN7:AS7)</f>
        <v>1128</v>
      </c>
      <c r="AU7" s="19">
        <v>6367</v>
      </c>
      <c r="AV7" s="20">
        <f>AU7/36</f>
        <v>176.86111111111111</v>
      </c>
    </row>
    <row r="8" spans="1:48" x14ac:dyDescent="0.25">
      <c r="A8" s="15">
        <v>2</v>
      </c>
      <c r="B8" s="13">
        <v>1949</v>
      </c>
      <c r="C8" s="14" t="s">
        <v>140</v>
      </c>
      <c r="D8" s="14" t="s">
        <v>3</v>
      </c>
      <c r="E8" s="14">
        <v>197</v>
      </c>
      <c r="F8" s="14">
        <v>203</v>
      </c>
      <c r="G8" s="14">
        <v>203</v>
      </c>
      <c r="H8" s="14">
        <v>190</v>
      </c>
      <c r="I8" s="14">
        <v>146</v>
      </c>
      <c r="J8" s="14">
        <v>172</v>
      </c>
      <c r="K8" s="6">
        <f t="shared" si="0"/>
        <v>1111</v>
      </c>
      <c r="L8" s="13">
        <v>154</v>
      </c>
      <c r="M8" s="13">
        <v>175</v>
      </c>
      <c r="N8" s="13">
        <v>136</v>
      </c>
      <c r="O8" s="13">
        <v>183</v>
      </c>
      <c r="P8" s="13">
        <v>191</v>
      </c>
      <c r="Q8" s="13">
        <v>138</v>
      </c>
      <c r="R8" s="6">
        <f t="shared" si="1"/>
        <v>977</v>
      </c>
      <c r="S8" s="14">
        <v>141</v>
      </c>
      <c r="T8" s="14">
        <v>182</v>
      </c>
      <c r="U8" s="14">
        <v>186</v>
      </c>
      <c r="V8" s="14">
        <v>202</v>
      </c>
      <c r="W8" s="14">
        <v>162</v>
      </c>
      <c r="X8" s="14">
        <v>178</v>
      </c>
      <c r="Y8" s="6">
        <f t="shared" si="2"/>
        <v>1051</v>
      </c>
      <c r="Z8" s="14">
        <v>195</v>
      </c>
      <c r="AA8" s="14">
        <v>172</v>
      </c>
      <c r="AB8" s="14">
        <v>173</v>
      </c>
      <c r="AC8" s="14">
        <v>193</v>
      </c>
      <c r="AD8" s="14">
        <v>177</v>
      </c>
      <c r="AE8" s="14">
        <v>187</v>
      </c>
      <c r="AF8" s="6">
        <f t="shared" si="3"/>
        <v>1097</v>
      </c>
      <c r="AG8" s="13">
        <v>164</v>
      </c>
      <c r="AH8" s="13">
        <v>128</v>
      </c>
      <c r="AI8" s="13">
        <v>144</v>
      </c>
      <c r="AJ8" s="13">
        <v>188</v>
      </c>
      <c r="AK8" s="13">
        <v>163</v>
      </c>
      <c r="AL8" s="13">
        <v>194</v>
      </c>
      <c r="AM8" s="6">
        <f t="shared" si="4"/>
        <v>981</v>
      </c>
      <c r="AN8" s="13">
        <v>215</v>
      </c>
      <c r="AO8" s="13">
        <v>187</v>
      </c>
      <c r="AP8" s="13">
        <v>194</v>
      </c>
      <c r="AQ8" s="13">
        <v>171</v>
      </c>
      <c r="AR8" s="13">
        <v>169</v>
      </c>
      <c r="AS8" s="13">
        <v>185</v>
      </c>
      <c r="AT8" s="6">
        <f t="shared" si="5"/>
        <v>1121</v>
      </c>
      <c r="AU8" s="19">
        <v>6338</v>
      </c>
      <c r="AV8" s="20">
        <f>AU8/36</f>
        <v>176.05555555555554</v>
      </c>
    </row>
    <row r="9" spans="1:48" x14ac:dyDescent="0.25">
      <c r="A9" s="15">
        <v>3</v>
      </c>
      <c r="B9" s="13">
        <v>2028</v>
      </c>
      <c r="C9" s="14" t="s">
        <v>141</v>
      </c>
      <c r="D9" s="14" t="s">
        <v>18</v>
      </c>
      <c r="E9" s="14">
        <v>149</v>
      </c>
      <c r="F9" s="14">
        <v>161</v>
      </c>
      <c r="G9" s="14">
        <v>184</v>
      </c>
      <c r="H9" s="14">
        <v>211</v>
      </c>
      <c r="I9" s="14">
        <v>140</v>
      </c>
      <c r="J9" s="14">
        <v>214</v>
      </c>
      <c r="K9" s="6">
        <f t="shared" si="0"/>
        <v>1059</v>
      </c>
      <c r="L9" s="13">
        <v>192</v>
      </c>
      <c r="M9" s="13">
        <v>171</v>
      </c>
      <c r="N9" s="13">
        <v>168</v>
      </c>
      <c r="O9" s="13">
        <v>145</v>
      </c>
      <c r="P9" s="13">
        <v>151</v>
      </c>
      <c r="Q9" s="13">
        <v>200</v>
      </c>
      <c r="R9" s="6">
        <f t="shared" si="1"/>
        <v>1027</v>
      </c>
      <c r="S9" s="14">
        <v>162</v>
      </c>
      <c r="T9" s="14">
        <v>184</v>
      </c>
      <c r="U9" s="14">
        <v>196</v>
      </c>
      <c r="V9" s="14">
        <v>159</v>
      </c>
      <c r="W9" s="14">
        <v>177</v>
      </c>
      <c r="X9" s="14">
        <v>183</v>
      </c>
      <c r="Y9" s="6">
        <f t="shared" si="2"/>
        <v>1061</v>
      </c>
      <c r="Z9" s="14">
        <v>170</v>
      </c>
      <c r="AA9" s="14">
        <v>135</v>
      </c>
      <c r="AB9" s="14">
        <v>188</v>
      </c>
      <c r="AC9" s="14">
        <v>171</v>
      </c>
      <c r="AD9" s="14">
        <v>202</v>
      </c>
      <c r="AE9" s="14">
        <v>154</v>
      </c>
      <c r="AF9" s="6">
        <f t="shared" si="3"/>
        <v>1020</v>
      </c>
      <c r="AG9" s="13">
        <v>169</v>
      </c>
      <c r="AH9" s="13">
        <v>184</v>
      </c>
      <c r="AI9" s="13">
        <v>171</v>
      </c>
      <c r="AJ9" s="13">
        <v>173</v>
      </c>
      <c r="AK9" s="13">
        <v>173</v>
      </c>
      <c r="AL9" s="13">
        <v>180</v>
      </c>
      <c r="AM9" s="6">
        <f t="shared" si="4"/>
        <v>1050</v>
      </c>
      <c r="AN9" s="13">
        <v>159</v>
      </c>
      <c r="AO9" s="13">
        <v>191</v>
      </c>
      <c r="AP9" s="13">
        <v>227</v>
      </c>
      <c r="AQ9" s="13">
        <v>179</v>
      </c>
      <c r="AR9" s="13">
        <v>174</v>
      </c>
      <c r="AS9" s="13">
        <v>161</v>
      </c>
      <c r="AT9" s="6">
        <f t="shared" si="5"/>
        <v>1091</v>
      </c>
      <c r="AU9" s="19">
        <v>6308</v>
      </c>
      <c r="AV9" s="20">
        <f>AU9/36</f>
        <v>175.22222222222223</v>
      </c>
    </row>
    <row r="10" spans="1:48" x14ac:dyDescent="0.25">
      <c r="A10" s="15">
        <v>4</v>
      </c>
      <c r="B10" s="13">
        <v>1130</v>
      </c>
      <c r="C10" s="14" t="s">
        <v>142</v>
      </c>
      <c r="D10" s="14" t="s">
        <v>18</v>
      </c>
      <c r="E10" s="14">
        <v>158</v>
      </c>
      <c r="F10" s="14">
        <v>147</v>
      </c>
      <c r="G10" s="14">
        <v>138</v>
      </c>
      <c r="H10" s="14">
        <v>139</v>
      </c>
      <c r="I10" s="14">
        <v>171</v>
      </c>
      <c r="J10" s="14">
        <v>197</v>
      </c>
      <c r="K10" s="6">
        <f t="shared" si="0"/>
        <v>950</v>
      </c>
      <c r="L10" s="13">
        <v>202</v>
      </c>
      <c r="M10" s="13">
        <v>174</v>
      </c>
      <c r="N10" s="13">
        <v>158</v>
      </c>
      <c r="O10" s="13">
        <v>212</v>
      </c>
      <c r="P10" s="13">
        <v>166</v>
      </c>
      <c r="Q10" s="13">
        <v>136</v>
      </c>
      <c r="R10" s="6">
        <f t="shared" si="1"/>
        <v>1048</v>
      </c>
      <c r="S10" s="14">
        <v>178</v>
      </c>
      <c r="T10" s="14">
        <v>170</v>
      </c>
      <c r="U10" s="14">
        <v>159</v>
      </c>
      <c r="V10" s="14">
        <v>192</v>
      </c>
      <c r="W10" s="14">
        <v>201</v>
      </c>
      <c r="X10" s="14">
        <v>175</v>
      </c>
      <c r="Y10" s="6">
        <f t="shared" si="2"/>
        <v>1075</v>
      </c>
      <c r="Z10" s="14">
        <v>155</v>
      </c>
      <c r="AA10" s="14">
        <v>203</v>
      </c>
      <c r="AB10" s="14">
        <v>243</v>
      </c>
      <c r="AC10" s="14">
        <v>147</v>
      </c>
      <c r="AD10" s="14">
        <v>145</v>
      </c>
      <c r="AE10" s="14">
        <v>116</v>
      </c>
      <c r="AF10" s="6">
        <f t="shared" si="3"/>
        <v>1009</v>
      </c>
      <c r="AG10" s="13">
        <v>169</v>
      </c>
      <c r="AH10" s="13">
        <v>161</v>
      </c>
      <c r="AI10" s="13">
        <v>175</v>
      </c>
      <c r="AJ10" s="13">
        <v>224</v>
      </c>
      <c r="AK10" s="13">
        <v>156</v>
      </c>
      <c r="AL10" s="13">
        <v>163</v>
      </c>
      <c r="AM10" s="6">
        <f t="shared" si="4"/>
        <v>1048</v>
      </c>
      <c r="AN10" s="13">
        <v>190</v>
      </c>
      <c r="AO10" s="13">
        <v>178</v>
      </c>
      <c r="AP10" s="13">
        <v>183</v>
      </c>
      <c r="AQ10" s="13">
        <v>179</v>
      </c>
      <c r="AR10" s="13">
        <v>190</v>
      </c>
      <c r="AS10" s="13">
        <v>167</v>
      </c>
      <c r="AT10" s="6">
        <f t="shared" si="5"/>
        <v>1087</v>
      </c>
      <c r="AU10" s="19">
        <v>6217</v>
      </c>
      <c r="AV10" s="20">
        <f>AU10/36</f>
        <v>172.69444444444446</v>
      </c>
    </row>
    <row r="11" spans="1:48" x14ac:dyDescent="0.25">
      <c r="A11" s="15">
        <v>5</v>
      </c>
      <c r="B11" s="13">
        <v>1040</v>
      </c>
      <c r="C11" s="14" t="s">
        <v>143</v>
      </c>
      <c r="D11" s="14" t="s">
        <v>18</v>
      </c>
      <c r="E11" s="14">
        <v>145</v>
      </c>
      <c r="F11" s="14">
        <v>136</v>
      </c>
      <c r="G11" s="14">
        <v>171</v>
      </c>
      <c r="H11" s="14">
        <v>168</v>
      </c>
      <c r="I11" s="14">
        <v>159</v>
      </c>
      <c r="J11" s="14">
        <v>211</v>
      </c>
      <c r="K11" s="6">
        <f t="shared" si="0"/>
        <v>990</v>
      </c>
      <c r="L11" s="13">
        <v>171</v>
      </c>
      <c r="M11" s="13">
        <v>160</v>
      </c>
      <c r="N11" s="13">
        <v>162</v>
      </c>
      <c r="O11" s="13">
        <v>169</v>
      </c>
      <c r="P11" s="13">
        <v>158</v>
      </c>
      <c r="Q11" s="13">
        <v>201</v>
      </c>
      <c r="R11" s="6">
        <f t="shared" si="1"/>
        <v>1021</v>
      </c>
      <c r="S11" s="14">
        <v>171</v>
      </c>
      <c r="T11" s="14">
        <v>172</v>
      </c>
      <c r="U11" s="14">
        <v>136</v>
      </c>
      <c r="V11" s="14">
        <v>148</v>
      </c>
      <c r="W11" s="14">
        <v>152</v>
      </c>
      <c r="X11" s="14">
        <v>172</v>
      </c>
      <c r="Y11" s="6">
        <f t="shared" si="2"/>
        <v>951</v>
      </c>
      <c r="Z11" s="14">
        <v>157</v>
      </c>
      <c r="AA11" s="14">
        <v>123</v>
      </c>
      <c r="AB11" s="14">
        <v>191</v>
      </c>
      <c r="AC11" s="14">
        <v>198</v>
      </c>
      <c r="AD11" s="14">
        <v>144</v>
      </c>
      <c r="AE11" s="14">
        <v>159</v>
      </c>
      <c r="AF11" s="6">
        <f t="shared" si="3"/>
        <v>972</v>
      </c>
      <c r="AG11" s="13">
        <v>163</v>
      </c>
      <c r="AH11" s="13">
        <v>179</v>
      </c>
      <c r="AI11" s="13">
        <v>180</v>
      </c>
      <c r="AJ11" s="13">
        <v>208</v>
      </c>
      <c r="AK11" s="13">
        <v>276</v>
      </c>
      <c r="AL11" s="13">
        <v>179</v>
      </c>
      <c r="AM11" s="6">
        <f t="shared" si="4"/>
        <v>1185</v>
      </c>
      <c r="AN11" s="13">
        <v>162</v>
      </c>
      <c r="AO11" s="13">
        <v>172</v>
      </c>
      <c r="AP11" s="13">
        <v>181</v>
      </c>
      <c r="AQ11" s="13">
        <v>153</v>
      </c>
      <c r="AR11" s="13">
        <v>157</v>
      </c>
      <c r="AS11" s="13">
        <v>181</v>
      </c>
      <c r="AT11" s="6">
        <f t="shared" si="5"/>
        <v>1006</v>
      </c>
      <c r="AU11" s="19">
        <v>6125</v>
      </c>
      <c r="AV11" s="20">
        <f>AU11/36</f>
        <v>170.13888888888889</v>
      </c>
    </row>
    <row r="12" spans="1:48" x14ac:dyDescent="0.25">
      <c r="A12" s="15">
        <v>6</v>
      </c>
      <c r="B12" s="13">
        <v>1436</v>
      </c>
      <c r="C12" s="14" t="s">
        <v>144</v>
      </c>
      <c r="D12" s="14" t="s">
        <v>16</v>
      </c>
      <c r="E12" s="14">
        <v>128</v>
      </c>
      <c r="F12" s="14">
        <v>126</v>
      </c>
      <c r="G12" s="14">
        <v>156</v>
      </c>
      <c r="H12" s="14">
        <v>159</v>
      </c>
      <c r="I12" s="14">
        <v>148</v>
      </c>
      <c r="J12" s="14">
        <v>173</v>
      </c>
      <c r="K12" s="6">
        <v>890</v>
      </c>
      <c r="L12" s="13">
        <v>183</v>
      </c>
      <c r="M12" s="13">
        <v>163</v>
      </c>
      <c r="N12" s="13">
        <v>166</v>
      </c>
      <c r="O12" s="13">
        <v>204</v>
      </c>
      <c r="P12" s="13">
        <v>143</v>
      </c>
      <c r="Q12" s="13">
        <v>156</v>
      </c>
      <c r="R12" s="6">
        <v>1015</v>
      </c>
      <c r="S12" s="14">
        <v>206</v>
      </c>
      <c r="T12" s="14">
        <v>172</v>
      </c>
      <c r="U12" s="14">
        <v>182</v>
      </c>
      <c r="V12" s="14">
        <v>157</v>
      </c>
      <c r="W12" s="14">
        <v>162</v>
      </c>
      <c r="X12" s="14">
        <v>186</v>
      </c>
      <c r="Y12" s="6">
        <v>1065</v>
      </c>
      <c r="Z12" s="14">
        <v>170</v>
      </c>
      <c r="AA12" s="14">
        <v>160</v>
      </c>
      <c r="AB12" s="14">
        <v>194</v>
      </c>
      <c r="AC12" s="14">
        <v>152</v>
      </c>
      <c r="AD12" s="14">
        <v>184</v>
      </c>
      <c r="AE12" s="14">
        <v>151</v>
      </c>
      <c r="AF12" s="6">
        <v>1011</v>
      </c>
      <c r="AG12" s="13">
        <v>167</v>
      </c>
      <c r="AH12" s="13">
        <v>188</v>
      </c>
      <c r="AI12" s="13">
        <v>172</v>
      </c>
      <c r="AJ12" s="13">
        <v>179</v>
      </c>
      <c r="AK12" s="13">
        <v>157</v>
      </c>
      <c r="AL12" s="13">
        <v>225</v>
      </c>
      <c r="AM12" s="6">
        <v>1088</v>
      </c>
      <c r="AN12" s="13">
        <v>166</v>
      </c>
      <c r="AO12" s="13">
        <v>156</v>
      </c>
      <c r="AP12" s="13">
        <v>180</v>
      </c>
      <c r="AQ12" s="13">
        <v>172</v>
      </c>
      <c r="AR12" s="13">
        <v>179</v>
      </c>
      <c r="AS12" s="13">
        <v>170</v>
      </c>
      <c r="AT12" s="6">
        <v>1023</v>
      </c>
      <c r="AU12" s="19">
        <v>6092</v>
      </c>
      <c r="AV12" s="20">
        <v>169.22222222222223</v>
      </c>
    </row>
    <row r="13" spans="1:48" x14ac:dyDescent="0.25">
      <c r="A13" s="15">
        <v>7</v>
      </c>
      <c r="B13" s="13">
        <v>1324</v>
      </c>
      <c r="C13" s="14" t="s">
        <v>145</v>
      </c>
      <c r="D13" s="14" t="s">
        <v>18</v>
      </c>
      <c r="E13" s="14">
        <v>164</v>
      </c>
      <c r="F13" s="14">
        <v>138</v>
      </c>
      <c r="G13" s="14">
        <v>164</v>
      </c>
      <c r="H13" s="14">
        <v>182</v>
      </c>
      <c r="I13" s="14">
        <v>146</v>
      </c>
      <c r="J13" s="14">
        <v>177</v>
      </c>
      <c r="K13" s="6">
        <f t="shared" si="0"/>
        <v>971</v>
      </c>
      <c r="L13" s="13">
        <v>159</v>
      </c>
      <c r="M13" s="13">
        <v>174</v>
      </c>
      <c r="N13" s="13">
        <v>222</v>
      </c>
      <c r="O13" s="13">
        <v>146</v>
      </c>
      <c r="P13" s="13">
        <v>148</v>
      </c>
      <c r="Q13" s="13">
        <v>121</v>
      </c>
      <c r="R13" s="6">
        <f t="shared" si="1"/>
        <v>970</v>
      </c>
      <c r="S13" s="14">
        <v>176</v>
      </c>
      <c r="T13" s="14">
        <v>140</v>
      </c>
      <c r="U13" s="14">
        <v>155</v>
      </c>
      <c r="V13" s="14">
        <v>159</v>
      </c>
      <c r="W13" s="14">
        <v>188</v>
      </c>
      <c r="X13" s="14">
        <v>161</v>
      </c>
      <c r="Y13" s="6">
        <f t="shared" si="2"/>
        <v>979</v>
      </c>
      <c r="Z13" s="14">
        <v>206</v>
      </c>
      <c r="AA13" s="14">
        <v>163</v>
      </c>
      <c r="AB13" s="14">
        <v>199</v>
      </c>
      <c r="AC13" s="14">
        <v>201</v>
      </c>
      <c r="AD13" s="14">
        <v>176</v>
      </c>
      <c r="AE13" s="14">
        <v>146</v>
      </c>
      <c r="AF13" s="6">
        <f t="shared" si="3"/>
        <v>1091</v>
      </c>
      <c r="AG13" s="13">
        <v>153</v>
      </c>
      <c r="AH13" s="13">
        <v>160</v>
      </c>
      <c r="AI13" s="13">
        <v>167</v>
      </c>
      <c r="AJ13" s="13">
        <v>190</v>
      </c>
      <c r="AK13" s="13">
        <v>191</v>
      </c>
      <c r="AL13" s="13">
        <v>148</v>
      </c>
      <c r="AM13" s="6">
        <f t="shared" si="4"/>
        <v>1009</v>
      </c>
      <c r="AN13" s="13">
        <v>208</v>
      </c>
      <c r="AO13" s="13">
        <v>190</v>
      </c>
      <c r="AP13" s="13">
        <v>136</v>
      </c>
      <c r="AQ13" s="13">
        <v>180</v>
      </c>
      <c r="AR13" s="13">
        <v>174</v>
      </c>
      <c r="AS13" s="13">
        <v>178</v>
      </c>
      <c r="AT13" s="6">
        <f t="shared" si="5"/>
        <v>1066</v>
      </c>
      <c r="AU13" s="19">
        <v>6086</v>
      </c>
      <c r="AV13" s="20">
        <f t="shared" ref="AV13:AV43" si="6">AU13/36</f>
        <v>169.05555555555554</v>
      </c>
    </row>
    <row r="14" spans="1:48" x14ac:dyDescent="0.25">
      <c r="A14" s="15">
        <v>8</v>
      </c>
      <c r="B14" s="13">
        <v>2075</v>
      </c>
      <c r="C14" s="14" t="s">
        <v>147</v>
      </c>
      <c r="D14" s="14" t="s">
        <v>80</v>
      </c>
      <c r="E14" s="14">
        <v>173</v>
      </c>
      <c r="F14" s="14">
        <v>156</v>
      </c>
      <c r="G14" s="14">
        <v>149</v>
      </c>
      <c r="H14" s="14">
        <v>182</v>
      </c>
      <c r="I14" s="14">
        <v>201</v>
      </c>
      <c r="J14" s="14">
        <v>175</v>
      </c>
      <c r="K14" s="6">
        <f t="shared" si="0"/>
        <v>1036</v>
      </c>
      <c r="L14" s="13">
        <v>147</v>
      </c>
      <c r="M14" s="13">
        <v>146</v>
      </c>
      <c r="N14" s="13">
        <v>190</v>
      </c>
      <c r="O14" s="13">
        <v>176</v>
      </c>
      <c r="P14" s="13">
        <v>165</v>
      </c>
      <c r="Q14" s="13">
        <v>155</v>
      </c>
      <c r="R14" s="6">
        <f t="shared" si="1"/>
        <v>979</v>
      </c>
      <c r="S14" s="14">
        <v>175</v>
      </c>
      <c r="T14" s="14">
        <v>145</v>
      </c>
      <c r="U14" s="14">
        <v>159</v>
      </c>
      <c r="V14" s="14">
        <v>150</v>
      </c>
      <c r="W14" s="14">
        <v>163</v>
      </c>
      <c r="X14" s="14">
        <v>136</v>
      </c>
      <c r="Y14" s="6">
        <f t="shared" si="2"/>
        <v>928</v>
      </c>
      <c r="Z14" s="14">
        <v>159</v>
      </c>
      <c r="AA14" s="14">
        <v>180</v>
      </c>
      <c r="AB14" s="14">
        <v>142</v>
      </c>
      <c r="AC14" s="14">
        <v>157</v>
      </c>
      <c r="AD14" s="14">
        <v>176</v>
      </c>
      <c r="AE14" s="14">
        <v>186</v>
      </c>
      <c r="AF14" s="6">
        <f t="shared" si="3"/>
        <v>1000</v>
      </c>
      <c r="AG14" s="13">
        <v>159</v>
      </c>
      <c r="AH14" s="13">
        <v>190</v>
      </c>
      <c r="AI14" s="13">
        <v>157</v>
      </c>
      <c r="AJ14" s="13">
        <v>159</v>
      </c>
      <c r="AK14" s="13">
        <v>177</v>
      </c>
      <c r="AL14" s="13">
        <v>158</v>
      </c>
      <c r="AM14" s="6">
        <f t="shared" si="4"/>
        <v>1000</v>
      </c>
      <c r="AN14" s="13">
        <v>173</v>
      </c>
      <c r="AO14" s="13">
        <v>156</v>
      </c>
      <c r="AP14" s="13">
        <v>201</v>
      </c>
      <c r="AQ14" s="13">
        <v>256</v>
      </c>
      <c r="AR14" s="13">
        <v>171</v>
      </c>
      <c r="AS14" s="13">
        <v>125</v>
      </c>
      <c r="AT14" s="6">
        <f t="shared" si="5"/>
        <v>1082</v>
      </c>
      <c r="AU14" s="19">
        <v>6025</v>
      </c>
      <c r="AV14" s="20">
        <f t="shared" si="6"/>
        <v>167.36111111111111</v>
      </c>
    </row>
    <row r="15" spans="1:48" x14ac:dyDescent="0.25">
      <c r="A15" s="15">
        <v>9</v>
      </c>
      <c r="B15" s="13">
        <v>1945</v>
      </c>
      <c r="C15" s="14" t="s">
        <v>148</v>
      </c>
      <c r="D15" s="14" t="s">
        <v>1</v>
      </c>
      <c r="E15" s="14">
        <v>171</v>
      </c>
      <c r="F15" s="14">
        <v>204</v>
      </c>
      <c r="G15" s="14">
        <v>128</v>
      </c>
      <c r="H15" s="14">
        <v>181</v>
      </c>
      <c r="I15" s="14">
        <v>138</v>
      </c>
      <c r="J15" s="14">
        <v>162</v>
      </c>
      <c r="K15" s="6">
        <f t="shared" si="0"/>
        <v>984</v>
      </c>
      <c r="L15" s="13">
        <v>153</v>
      </c>
      <c r="M15" s="13">
        <v>149</v>
      </c>
      <c r="N15" s="13">
        <v>158</v>
      </c>
      <c r="O15" s="13">
        <v>155</v>
      </c>
      <c r="P15" s="13">
        <v>140</v>
      </c>
      <c r="Q15" s="13">
        <v>188</v>
      </c>
      <c r="R15" s="6">
        <f t="shared" si="1"/>
        <v>943</v>
      </c>
      <c r="S15" s="14">
        <v>164</v>
      </c>
      <c r="T15" s="14">
        <v>156</v>
      </c>
      <c r="U15" s="14">
        <v>182</v>
      </c>
      <c r="V15" s="14">
        <v>161</v>
      </c>
      <c r="W15" s="14">
        <v>190</v>
      </c>
      <c r="X15" s="14">
        <v>200</v>
      </c>
      <c r="Y15" s="6">
        <f t="shared" si="2"/>
        <v>1053</v>
      </c>
      <c r="Z15" s="14">
        <v>155</v>
      </c>
      <c r="AA15" s="14">
        <v>186</v>
      </c>
      <c r="AB15" s="14">
        <v>149</v>
      </c>
      <c r="AC15" s="14">
        <v>146</v>
      </c>
      <c r="AD15" s="14">
        <v>188</v>
      </c>
      <c r="AE15" s="14">
        <v>169</v>
      </c>
      <c r="AF15" s="6">
        <f t="shared" si="3"/>
        <v>993</v>
      </c>
      <c r="AG15" s="13">
        <v>213</v>
      </c>
      <c r="AH15" s="13">
        <v>168</v>
      </c>
      <c r="AI15" s="13">
        <v>177</v>
      </c>
      <c r="AJ15" s="13">
        <v>181</v>
      </c>
      <c r="AK15" s="13">
        <v>155</v>
      </c>
      <c r="AL15" s="13">
        <v>168</v>
      </c>
      <c r="AM15" s="6">
        <f t="shared" si="4"/>
        <v>1062</v>
      </c>
      <c r="AN15" s="13">
        <v>158</v>
      </c>
      <c r="AO15" s="13">
        <v>165</v>
      </c>
      <c r="AP15" s="13">
        <v>146</v>
      </c>
      <c r="AQ15" s="13">
        <v>146</v>
      </c>
      <c r="AR15" s="13">
        <v>176</v>
      </c>
      <c r="AS15" s="13">
        <v>178</v>
      </c>
      <c r="AT15" s="6">
        <f t="shared" si="5"/>
        <v>969</v>
      </c>
      <c r="AU15" s="19">
        <v>6004</v>
      </c>
      <c r="AV15" s="20">
        <f t="shared" si="6"/>
        <v>166.77777777777777</v>
      </c>
    </row>
    <row r="16" spans="1:48" x14ac:dyDescent="0.25">
      <c r="A16" s="15">
        <v>10</v>
      </c>
      <c r="B16" s="13">
        <v>1182</v>
      </c>
      <c r="C16" s="14" t="s">
        <v>149</v>
      </c>
      <c r="D16" s="14" t="s">
        <v>18</v>
      </c>
      <c r="E16" s="14">
        <v>166</v>
      </c>
      <c r="F16" s="14">
        <v>130</v>
      </c>
      <c r="G16" s="14">
        <v>165</v>
      </c>
      <c r="H16" s="14">
        <v>143</v>
      </c>
      <c r="I16" s="14">
        <v>145</v>
      </c>
      <c r="J16" s="14">
        <v>167</v>
      </c>
      <c r="K16" s="6">
        <f t="shared" si="0"/>
        <v>916</v>
      </c>
      <c r="L16" s="13">
        <v>179</v>
      </c>
      <c r="M16" s="13">
        <v>162</v>
      </c>
      <c r="N16" s="13">
        <v>161</v>
      </c>
      <c r="O16" s="13">
        <v>134</v>
      </c>
      <c r="P16" s="13">
        <v>195</v>
      </c>
      <c r="Q16" s="13">
        <v>147</v>
      </c>
      <c r="R16" s="6">
        <f t="shared" si="1"/>
        <v>978</v>
      </c>
      <c r="S16" s="14">
        <v>143</v>
      </c>
      <c r="T16" s="14">
        <v>150</v>
      </c>
      <c r="U16" s="14">
        <v>182</v>
      </c>
      <c r="V16" s="14">
        <v>185</v>
      </c>
      <c r="W16" s="14">
        <v>210</v>
      </c>
      <c r="X16" s="14">
        <v>182</v>
      </c>
      <c r="Y16" s="6">
        <f t="shared" si="2"/>
        <v>1052</v>
      </c>
      <c r="Z16" s="14">
        <v>197</v>
      </c>
      <c r="AA16" s="14">
        <v>170</v>
      </c>
      <c r="AB16" s="14">
        <v>139</v>
      </c>
      <c r="AC16" s="14">
        <v>154</v>
      </c>
      <c r="AD16" s="14">
        <v>169</v>
      </c>
      <c r="AE16" s="14">
        <v>170</v>
      </c>
      <c r="AF16" s="6">
        <f t="shared" si="3"/>
        <v>999</v>
      </c>
      <c r="AG16" s="13">
        <v>169</v>
      </c>
      <c r="AH16" s="13">
        <v>199</v>
      </c>
      <c r="AI16" s="13">
        <v>129</v>
      </c>
      <c r="AJ16" s="13">
        <v>125</v>
      </c>
      <c r="AK16" s="13">
        <v>193</v>
      </c>
      <c r="AL16" s="13">
        <v>168</v>
      </c>
      <c r="AM16" s="6">
        <f t="shared" si="4"/>
        <v>983</v>
      </c>
      <c r="AN16" s="13">
        <v>193</v>
      </c>
      <c r="AO16" s="13">
        <v>168</v>
      </c>
      <c r="AP16" s="13">
        <v>162</v>
      </c>
      <c r="AQ16" s="13">
        <v>176</v>
      </c>
      <c r="AR16" s="13">
        <v>188</v>
      </c>
      <c r="AS16" s="13">
        <v>143</v>
      </c>
      <c r="AT16" s="6">
        <f t="shared" si="5"/>
        <v>1030</v>
      </c>
      <c r="AU16" s="19">
        <v>5958</v>
      </c>
      <c r="AV16" s="20">
        <f t="shared" si="6"/>
        <v>165.5</v>
      </c>
    </row>
    <row r="17" spans="1:48" x14ac:dyDescent="0.25">
      <c r="A17" s="15">
        <v>11</v>
      </c>
      <c r="B17" s="13">
        <v>2609</v>
      </c>
      <c r="C17" s="14" t="s">
        <v>150</v>
      </c>
      <c r="D17" s="14" t="s">
        <v>16</v>
      </c>
      <c r="E17" s="14">
        <v>167</v>
      </c>
      <c r="F17" s="14">
        <v>169</v>
      </c>
      <c r="G17" s="14">
        <v>156</v>
      </c>
      <c r="H17" s="14">
        <v>147</v>
      </c>
      <c r="I17" s="14">
        <v>156</v>
      </c>
      <c r="J17" s="14">
        <v>161</v>
      </c>
      <c r="K17" s="6">
        <f t="shared" si="0"/>
        <v>956</v>
      </c>
      <c r="L17" s="13">
        <v>173</v>
      </c>
      <c r="M17" s="13">
        <v>153</v>
      </c>
      <c r="N17" s="13">
        <v>167</v>
      </c>
      <c r="O17" s="13">
        <v>180</v>
      </c>
      <c r="P17" s="13">
        <v>154</v>
      </c>
      <c r="Q17" s="13">
        <v>184</v>
      </c>
      <c r="R17" s="6">
        <f t="shared" si="1"/>
        <v>1011</v>
      </c>
      <c r="S17" s="14">
        <v>168</v>
      </c>
      <c r="T17" s="14">
        <v>160</v>
      </c>
      <c r="U17" s="14">
        <v>152</v>
      </c>
      <c r="V17" s="14">
        <v>134</v>
      </c>
      <c r="W17" s="14">
        <v>111</v>
      </c>
      <c r="X17" s="14">
        <v>148</v>
      </c>
      <c r="Y17" s="6">
        <f t="shared" si="2"/>
        <v>873</v>
      </c>
      <c r="Z17" s="14">
        <v>168</v>
      </c>
      <c r="AA17" s="14">
        <v>158</v>
      </c>
      <c r="AB17" s="14">
        <v>193</v>
      </c>
      <c r="AC17" s="14">
        <v>181</v>
      </c>
      <c r="AD17" s="14">
        <v>135</v>
      </c>
      <c r="AE17" s="14">
        <v>169</v>
      </c>
      <c r="AF17" s="6">
        <f t="shared" si="3"/>
        <v>1004</v>
      </c>
      <c r="AG17" s="13">
        <v>219</v>
      </c>
      <c r="AH17" s="13">
        <v>147</v>
      </c>
      <c r="AI17" s="13">
        <v>139</v>
      </c>
      <c r="AJ17" s="13">
        <v>152</v>
      </c>
      <c r="AK17" s="13">
        <v>168</v>
      </c>
      <c r="AL17" s="13">
        <v>208</v>
      </c>
      <c r="AM17" s="6">
        <f t="shared" si="4"/>
        <v>1033</v>
      </c>
      <c r="AN17" s="13">
        <v>159</v>
      </c>
      <c r="AO17" s="13">
        <v>163</v>
      </c>
      <c r="AP17" s="13">
        <v>137</v>
      </c>
      <c r="AQ17" s="13">
        <v>165</v>
      </c>
      <c r="AR17" s="13">
        <v>192</v>
      </c>
      <c r="AS17" s="13">
        <v>179</v>
      </c>
      <c r="AT17" s="6">
        <f t="shared" si="5"/>
        <v>995</v>
      </c>
      <c r="AU17" s="19">
        <v>5872</v>
      </c>
      <c r="AV17" s="20">
        <f t="shared" si="6"/>
        <v>163.11111111111111</v>
      </c>
    </row>
    <row r="18" spans="1:48" x14ac:dyDescent="0.25">
      <c r="A18" s="15">
        <v>12</v>
      </c>
      <c r="B18" s="13">
        <v>2697</v>
      </c>
      <c r="C18" s="14" t="s">
        <v>151</v>
      </c>
      <c r="D18" s="14" t="s">
        <v>1</v>
      </c>
      <c r="E18" s="14">
        <v>197</v>
      </c>
      <c r="F18" s="14">
        <v>153</v>
      </c>
      <c r="G18" s="14">
        <v>153</v>
      </c>
      <c r="H18" s="14">
        <v>160</v>
      </c>
      <c r="I18" s="14">
        <v>188</v>
      </c>
      <c r="J18" s="14">
        <v>175</v>
      </c>
      <c r="K18" s="6">
        <f t="shared" si="0"/>
        <v>1026</v>
      </c>
      <c r="L18" s="13">
        <v>132</v>
      </c>
      <c r="M18" s="13">
        <v>164</v>
      </c>
      <c r="N18" s="13">
        <v>175</v>
      </c>
      <c r="O18" s="13">
        <v>202</v>
      </c>
      <c r="P18" s="13">
        <v>167</v>
      </c>
      <c r="Q18" s="13">
        <v>165</v>
      </c>
      <c r="R18" s="6">
        <f t="shared" si="1"/>
        <v>1005</v>
      </c>
      <c r="S18" s="14">
        <v>142</v>
      </c>
      <c r="T18" s="14">
        <v>142</v>
      </c>
      <c r="U18" s="14">
        <v>158</v>
      </c>
      <c r="V18" s="14">
        <v>182</v>
      </c>
      <c r="W18" s="14">
        <v>131</v>
      </c>
      <c r="X18" s="14">
        <v>156</v>
      </c>
      <c r="Y18" s="6">
        <f t="shared" si="2"/>
        <v>911</v>
      </c>
      <c r="Z18" s="14">
        <v>180</v>
      </c>
      <c r="AA18" s="14">
        <v>211</v>
      </c>
      <c r="AB18" s="14">
        <v>146</v>
      </c>
      <c r="AC18" s="14">
        <v>148</v>
      </c>
      <c r="AD18" s="14">
        <v>173</v>
      </c>
      <c r="AE18" s="14">
        <v>131</v>
      </c>
      <c r="AF18" s="6">
        <f t="shared" si="3"/>
        <v>989</v>
      </c>
      <c r="AG18" s="13">
        <v>155</v>
      </c>
      <c r="AH18" s="13">
        <v>171</v>
      </c>
      <c r="AI18" s="13">
        <v>187</v>
      </c>
      <c r="AJ18" s="13">
        <v>178</v>
      </c>
      <c r="AK18" s="13">
        <v>201</v>
      </c>
      <c r="AL18" s="13">
        <v>171</v>
      </c>
      <c r="AM18" s="6">
        <f t="shared" si="4"/>
        <v>1063</v>
      </c>
      <c r="AN18" s="13">
        <v>126</v>
      </c>
      <c r="AO18" s="13">
        <v>139</v>
      </c>
      <c r="AP18" s="13">
        <v>168</v>
      </c>
      <c r="AQ18" s="13">
        <v>146</v>
      </c>
      <c r="AR18" s="13">
        <v>152</v>
      </c>
      <c r="AS18" s="13">
        <v>139</v>
      </c>
      <c r="AT18" s="6">
        <f t="shared" si="5"/>
        <v>870</v>
      </c>
      <c r="AU18" s="19">
        <v>5864</v>
      </c>
      <c r="AV18" s="20">
        <f t="shared" si="6"/>
        <v>162.88888888888889</v>
      </c>
    </row>
    <row r="19" spans="1:48" x14ac:dyDescent="0.25">
      <c r="A19" s="15">
        <v>13</v>
      </c>
      <c r="B19" s="13">
        <v>1159</v>
      </c>
      <c r="C19" s="14" t="s">
        <v>152</v>
      </c>
      <c r="D19" s="14" t="s">
        <v>16</v>
      </c>
      <c r="E19" s="14">
        <v>150</v>
      </c>
      <c r="F19" s="14">
        <v>129</v>
      </c>
      <c r="G19" s="14">
        <v>154</v>
      </c>
      <c r="H19" s="14">
        <v>192</v>
      </c>
      <c r="I19" s="14">
        <v>139</v>
      </c>
      <c r="J19" s="14">
        <v>171</v>
      </c>
      <c r="K19" s="6">
        <f t="shared" si="0"/>
        <v>935</v>
      </c>
      <c r="L19" s="13">
        <v>152</v>
      </c>
      <c r="M19" s="13">
        <v>159</v>
      </c>
      <c r="N19" s="13">
        <v>149</v>
      </c>
      <c r="O19" s="13">
        <v>140</v>
      </c>
      <c r="P19" s="13">
        <v>162</v>
      </c>
      <c r="Q19" s="13">
        <v>162</v>
      </c>
      <c r="R19" s="6">
        <f t="shared" si="1"/>
        <v>924</v>
      </c>
      <c r="S19" s="14">
        <v>143</v>
      </c>
      <c r="T19" s="14">
        <v>135</v>
      </c>
      <c r="U19" s="14">
        <v>118</v>
      </c>
      <c r="V19" s="14">
        <v>165</v>
      </c>
      <c r="W19" s="14">
        <v>247</v>
      </c>
      <c r="X19" s="14">
        <v>135</v>
      </c>
      <c r="Y19" s="6">
        <f t="shared" si="2"/>
        <v>943</v>
      </c>
      <c r="Z19" s="14">
        <v>180</v>
      </c>
      <c r="AA19" s="14">
        <v>123</v>
      </c>
      <c r="AB19" s="14">
        <v>161</v>
      </c>
      <c r="AC19" s="14">
        <v>176</v>
      </c>
      <c r="AD19" s="14">
        <v>200</v>
      </c>
      <c r="AE19" s="14">
        <v>166</v>
      </c>
      <c r="AF19" s="6">
        <f t="shared" si="3"/>
        <v>1006</v>
      </c>
      <c r="AG19" s="13">
        <v>198</v>
      </c>
      <c r="AH19" s="13">
        <v>201</v>
      </c>
      <c r="AI19" s="13">
        <v>203</v>
      </c>
      <c r="AJ19" s="13">
        <v>138</v>
      </c>
      <c r="AK19" s="13">
        <v>168</v>
      </c>
      <c r="AL19" s="13">
        <v>151</v>
      </c>
      <c r="AM19" s="6">
        <f t="shared" si="4"/>
        <v>1059</v>
      </c>
      <c r="AN19" s="13">
        <v>141</v>
      </c>
      <c r="AO19" s="13">
        <v>148</v>
      </c>
      <c r="AP19" s="13">
        <v>199</v>
      </c>
      <c r="AQ19" s="13">
        <v>148</v>
      </c>
      <c r="AR19" s="13">
        <v>205</v>
      </c>
      <c r="AS19" s="13">
        <v>149</v>
      </c>
      <c r="AT19" s="6">
        <f t="shared" si="5"/>
        <v>990</v>
      </c>
      <c r="AU19" s="19">
        <v>5857</v>
      </c>
      <c r="AV19" s="20">
        <f t="shared" si="6"/>
        <v>162.69444444444446</v>
      </c>
    </row>
    <row r="20" spans="1:48" x14ac:dyDescent="0.25">
      <c r="A20" s="15">
        <v>14</v>
      </c>
      <c r="B20" s="13">
        <v>2031</v>
      </c>
      <c r="C20" s="14" t="s">
        <v>154</v>
      </c>
      <c r="D20" s="14" t="s">
        <v>1</v>
      </c>
      <c r="E20" s="14">
        <v>138</v>
      </c>
      <c r="F20" s="14">
        <v>222</v>
      </c>
      <c r="G20" s="14">
        <v>145</v>
      </c>
      <c r="H20" s="14">
        <v>136</v>
      </c>
      <c r="I20" s="14">
        <v>181</v>
      </c>
      <c r="J20" s="14">
        <v>156</v>
      </c>
      <c r="K20" s="6">
        <f t="shared" si="0"/>
        <v>978</v>
      </c>
      <c r="L20" s="13">
        <v>132</v>
      </c>
      <c r="M20" s="13">
        <v>146</v>
      </c>
      <c r="N20" s="13">
        <v>169</v>
      </c>
      <c r="O20" s="13">
        <v>164</v>
      </c>
      <c r="P20" s="13">
        <v>160</v>
      </c>
      <c r="Q20" s="13">
        <v>177</v>
      </c>
      <c r="R20" s="6">
        <f t="shared" si="1"/>
        <v>948</v>
      </c>
      <c r="S20" s="14">
        <v>182</v>
      </c>
      <c r="T20" s="14">
        <v>161</v>
      </c>
      <c r="U20" s="14">
        <v>151</v>
      </c>
      <c r="V20" s="14">
        <v>175</v>
      </c>
      <c r="W20" s="14">
        <v>154</v>
      </c>
      <c r="X20" s="14">
        <v>166</v>
      </c>
      <c r="Y20" s="6">
        <f t="shared" si="2"/>
        <v>989</v>
      </c>
      <c r="Z20" s="14">
        <v>159</v>
      </c>
      <c r="AA20" s="14">
        <v>136</v>
      </c>
      <c r="AB20" s="14">
        <v>157</v>
      </c>
      <c r="AC20" s="14">
        <v>138</v>
      </c>
      <c r="AD20" s="14">
        <v>150</v>
      </c>
      <c r="AE20" s="14">
        <v>200</v>
      </c>
      <c r="AF20" s="6">
        <f t="shared" si="3"/>
        <v>940</v>
      </c>
      <c r="AG20" s="13">
        <v>190</v>
      </c>
      <c r="AH20" s="13">
        <v>168</v>
      </c>
      <c r="AI20" s="13">
        <v>149</v>
      </c>
      <c r="AJ20" s="13">
        <v>191</v>
      </c>
      <c r="AK20" s="13">
        <v>158</v>
      </c>
      <c r="AL20" s="13">
        <v>148</v>
      </c>
      <c r="AM20" s="6">
        <f t="shared" si="4"/>
        <v>1004</v>
      </c>
      <c r="AN20" s="13">
        <v>159</v>
      </c>
      <c r="AO20" s="13">
        <v>170</v>
      </c>
      <c r="AP20" s="13">
        <v>164</v>
      </c>
      <c r="AQ20" s="13">
        <v>158</v>
      </c>
      <c r="AR20" s="13">
        <v>157</v>
      </c>
      <c r="AS20" s="13">
        <v>171</v>
      </c>
      <c r="AT20" s="6">
        <f t="shared" si="5"/>
        <v>979</v>
      </c>
      <c r="AU20" s="19">
        <v>5838</v>
      </c>
      <c r="AV20" s="20">
        <f t="shared" si="6"/>
        <v>162.16666666666666</v>
      </c>
    </row>
    <row r="21" spans="1:48" x14ac:dyDescent="0.25">
      <c r="A21" s="15">
        <v>15</v>
      </c>
      <c r="B21" s="13">
        <v>3079</v>
      </c>
      <c r="C21" s="14" t="s">
        <v>155</v>
      </c>
      <c r="D21" s="14" t="s">
        <v>12</v>
      </c>
      <c r="E21" s="14">
        <v>160</v>
      </c>
      <c r="F21" s="14">
        <v>140</v>
      </c>
      <c r="G21" s="14">
        <v>133</v>
      </c>
      <c r="H21" s="14">
        <v>172</v>
      </c>
      <c r="I21" s="14">
        <v>140</v>
      </c>
      <c r="J21" s="14">
        <v>159</v>
      </c>
      <c r="K21" s="6">
        <f t="shared" si="0"/>
        <v>904</v>
      </c>
      <c r="L21" s="13">
        <v>105</v>
      </c>
      <c r="M21" s="13">
        <v>203</v>
      </c>
      <c r="N21" s="13">
        <v>130</v>
      </c>
      <c r="O21" s="13">
        <v>187</v>
      </c>
      <c r="P21" s="13">
        <v>121</v>
      </c>
      <c r="Q21" s="13">
        <v>156</v>
      </c>
      <c r="R21" s="6">
        <f t="shared" si="1"/>
        <v>902</v>
      </c>
      <c r="S21" s="14">
        <v>165</v>
      </c>
      <c r="T21" s="14">
        <v>168</v>
      </c>
      <c r="U21" s="14">
        <v>179</v>
      </c>
      <c r="V21" s="14">
        <v>204</v>
      </c>
      <c r="W21" s="14">
        <v>200</v>
      </c>
      <c r="X21" s="14">
        <v>243</v>
      </c>
      <c r="Y21" s="6">
        <f t="shared" si="2"/>
        <v>1159</v>
      </c>
      <c r="Z21" s="14">
        <v>167</v>
      </c>
      <c r="AA21" s="14">
        <v>143</v>
      </c>
      <c r="AB21" s="14">
        <v>134</v>
      </c>
      <c r="AC21" s="14">
        <v>140</v>
      </c>
      <c r="AD21" s="14">
        <v>150</v>
      </c>
      <c r="AE21" s="14">
        <v>137</v>
      </c>
      <c r="AF21" s="6">
        <f t="shared" si="3"/>
        <v>871</v>
      </c>
      <c r="AG21" s="13">
        <v>145</v>
      </c>
      <c r="AH21" s="13">
        <v>179</v>
      </c>
      <c r="AI21" s="13">
        <v>191</v>
      </c>
      <c r="AJ21" s="13">
        <v>142</v>
      </c>
      <c r="AK21" s="13">
        <v>178</v>
      </c>
      <c r="AL21" s="13">
        <v>171</v>
      </c>
      <c r="AM21" s="6">
        <f t="shared" si="4"/>
        <v>1006</v>
      </c>
      <c r="AN21" s="13">
        <v>157</v>
      </c>
      <c r="AO21" s="13">
        <v>192</v>
      </c>
      <c r="AP21" s="13">
        <v>148</v>
      </c>
      <c r="AQ21" s="13">
        <v>165</v>
      </c>
      <c r="AR21" s="13">
        <v>143</v>
      </c>
      <c r="AS21" s="13">
        <v>172</v>
      </c>
      <c r="AT21" s="6">
        <f t="shared" si="5"/>
        <v>977</v>
      </c>
      <c r="AU21" s="19">
        <v>5819</v>
      </c>
      <c r="AV21" s="20">
        <f t="shared" si="6"/>
        <v>161.63888888888889</v>
      </c>
    </row>
    <row r="22" spans="1:48" x14ac:dyDescent="0.25">
      <c r="A22" s="15">
        <v>16</v>
      </c>
      <c r="B22" s="13">
        <v>1507</v>
      </c>
      <c r="C22" s="14" t="s">
        <v>157</v>
      </c>
      <c r="D22" s="14" t="s">
        <v>1</v>
      </c>
      <c r="E22" s="14">
        <v>165</v>
      </c>
      <c r="F22" s="14">
        <v>152</v>
      </c>
      <c r="G22" s="14">
        <v>212</v>
      </c>
      <c r="H22" s="14">
        <v>187</v>
      </c>
      <c r="I22" s="14">
        <v>136</v>
      </c>
      <c r="J22" s="14">
        <v>127</v>
      </c>
      <c r="K22" s="6">
        <f t="shared" si="0"/>
        <v>979</v>
      </c>
      <c r="L22" s="13">
        <v>145</v>
      </c>
      <c r="M22" s="13">
        <v>194</v>
      </c>
      <c r="N22" s="13">
        <v>137</v>
      </c>
      <c r="O22" s="13">
        <v>186</v>
      </c>
      <c r="P22" s="13">
        <v>159</v>
      </c>
      <c r="Q22" s="13">
        <v>154</v>
      </c>
      <c r="R22" s="6">
        <f t="shared" si="1"/>
        <v>975</v>
      </c>
      <c r="S22" s="14">
        <v>175</v>
      </c>
      <c r="T22" s="14">
        <v>164</v>
      </c>
      <c r="U22" s="14">
        <v>161</v>
      </c>
      <c r="V22" s="14">
        <v>125</v>
      </c>
      <c r="W22" s="14">
        <v>152</v>
      </c>
      <c r="X22" s="14">
        <v>142</v>
      </c>
      <c r="Y22" s="6">
        <f t="shared" si="2"/>
        <v>919</v>
      </c>
      <c r="Z22" s="14">
        <v>171</v>
      </c>
      <c r="AA22" s="14">
        <v>220</v>
      </c>
      <c r="AB22" s="14">
        <v>206</v>
      </c>
      <c r="AC22" s="14">
        <v>175</v>
      </c>
      <c r="AD22" s="14">
        <v>145</v>
      </c>
      <c r="AE22" s="14">
        <v>159</v>
      </c>
      <c r="AF22" s="6">
        <f t="shared" si="3"/>
        <v>1076</v>
      </c>
      <c r="AG22" s="13">
        <v>138</v>
      </c>
      <c r="AH22" s="13">
        <v>125</v>
      </c>
      <c r="AI22" s="13">
        <v>204</v>
      </c>
      <c r="AJ22" s="13">
        <v>148</v>
      </c>
      <c r="AK22" s="13">
        <v>125</v>
      </c>
      <c r="AL22" s="13">
        <v>166</v>
      </c>
      <c r="AM22" s="6">
        <f t="shared" si="4"/>
        <v>906</v>
      </c>
      <c r="AN22" s="13">
        <v>169</v>
      </c>
      <c r="AO22" s="13">
        <v>156</v>
      </c>
      <c r="AP22" s="13">
        <v>138</v>
      </c>
      <c r="AQ22" s="13">
        <v>156</v>
      </c>
      <c r="AR22" s="13">
        <v>182</v>
      </c>
      <c r="AS22" s="13">
        <v>159</v>
      </c>
      <c r="AT22" s="6">
        <f t="shared" si="5"/>
        <v>960</v>
      </c>
      <c r="AU22" s="19">
        <v>5815</v>
      </c>
      <c r="AV22" s="20">
        <f t="shared" si="6"/>
        <v>161.52777777777777</v>
      </c>
    </row>
    <row r="23" spans="1:48" x14ac:dyDescent="0.25">
      <c r="A23" s="15">
        <v>17</v>
      </c>
      <c r="B23" s="13">
        <v>1798</v>
      </c>
      <c r="C23" s="14" t="s">
        <v>158</v>
      </c>
      <c r="D23" s="14" t="s">
        <v>12</v>
      </c>
      <c r="E23" s="14">
        <v>158</v>
      </c>
      <c r="F23" s="14">
        <v>136</v>
      </c>
      <c r="G23" s="14">
        <v>190</v>
      </c>
      <c r="H23" s="14">
        <v>156</v>
      </c>
      <c r="I23" s="14">
        <v>130</v>
      </c>
      <c r="J23" s="14">
        <v>176</v>
      </c>
      <c r="K23" s="6">
        <f t="shared" si="0"/>
        <v>946</v>
      </c>
      <c r="L23" s="13">
        <v>190</v>
      </c>
      <c r="M23" s="13">
        <v>192</v>
      </c>
      <c r="N23" s="13">
        <v>144</v>
      </c>
      <c r="O23" s="13">
        <v>135</v>
      </c>
      <c r="P23" s="13">
        <v>153</v>
      </c>
      <c r="Q23" s="13">
        <v>131</v>
      </c>
      <c r="R23" s="6">
        <f t="shared" si="1"/>
        <v>945</v>
      </c>
      <c r="S23" s="14">
        <v>128</v>
      </c>
      <c r="T23" s="14">
        <v>158</v>
      </c>
      <c r="U23" s="14">
        <v>157</v>
      </c>
      <c r="V23" s="14">
        <v>178</v>
      </c>
      <c r="W23" s="14">
        <v>141</v>
      </c>
      <c r="X23" s="14">
        <v>148</v>
      </c>
      <c r="Y23" s="6">
        <f t="shared" si="2"/>
        <v>910</v>
      </c>
      <c r="Z23" s="14">
        <v>174</v>
      </c>
      <c r="AA23" s="14">
        <v>134</v>
      </c>
      <c r="AB23" s="14">
        <v>154</v>
      </c>
      <c r="AC23" s="14">
        <v>137</v>
      </c>
      <c r="AD23" s="14">
        <v>172</v>
      </c>
      <c r="AE23" s="14">
        <v>156</v>
      </c>
      <c r="AF23" s="6">
        <f t="shared" si="3"/>
        <v>927</v>
      </c>
      <c r="AG23" s="13">
        <v>172</v>
      </c>
      <c r="AH23" s="13">
        <v>201</v>
      </c>
      <c r="AI23" s="13">
        <v>178</v>
      </c>
      <c r="AJ23" s="13">
        <v>146</v>
      </c>
      <c r="AK23" s="13">
        <v>147</v>
      </c>
      <c r="AL23" s="13">
        <v>168</v>
      </c>
      <c r="AM23" s="6">
        <f t="shared" si="4"/>
        <v>1012</v>
      </c>
      <c r="AN23" s="13">
        <v>202</v>
      </c>
      <c r="AO23" s="13">
        <v>157</v>
      </c>
      <c r="AP23" s="13">
        <v>132</v>
      </c>
      <c r="AQ23" s="13">
        <v>165</v>
      </c>
      <c r="AR23" s="13">
        <v>192</v>
      </c>
      <c r="AS23" s="13">
        <v>175</v>
      </c>
      <c r="AT23" s="6">
        <f t="shared" si="5"/>
        <v>1023</v>
      </c>
      <c r="AU23" s="19">
        <v>5763</v>
      </c>
      <c r="AV23" s="20">
        <f t="shared" si="6"/>
        <v>160.08333333333334</v>
      </c>
    </row>
    <row r="24" spans="1:48" x14ac:dyDescent="0.25">
      <c r="A24" s="15">
        <v>18</v>
      </c>
      <c r="B24" s="13">
        <v>1353</v>
      </c>
      <c r="C24" s="14" t="s">
        <v>160</v>
      </c>
      <c r="D24" s="14" t="s">
        <v>1</v>
      </c>
      <c r="E24" s="14">
        <v>139</v>
      </c>
      <c r="F24" s="14">
        <v>140</v>
      </c>
      <c r="G24" s="14">
        <v>136</v>
      </c>
      <c r="H24" s="14">
        <v>136</v>
      </c>
      <c r="I24" s="14">
        <v>137</v>
      </c>
      <c r="J24" s="14">
        <v>144</v>
      </c>
      <c r="K24" s="6">
        <f t="shared" si="0"/>
        <v>832</v>
      </c>
      <c r="L24" s="13">
        <v>152</v>
      </c>
      <c r="M24" s="13">
        <v>159</v>
      </c>
      <c r="N24" s="13">
        <v>201</v>
      </c>
      <c r="O24" s="13">
        <v>119</v>
      </c>
      <c r="P24" s="13">
        <v>148</v>
      </c>
      <c r="Q24" s="13">
        <v>178</v>
      </c>
      <c r="R24" s="6">
        <f t="shared" si="1"/>
        <v>957</v>
      </c>
      <c r="S24" s="14">
        <v>161</v>
      </c>
      <c r="T24" s="14">
        <v>154</v>
      </c>
      <c r="U24" s="14">
        <v>188</v>
      </c>
      <c r="V24" s="14">
        <v>184</v>
      </c>
      <c r="W24" s="14">
        <v>163</v>
      </c>
      <c r="X24" s="14">
        <v>147</v>
      </c>
      <c r="Y24" s="6">
        <f t="shared" si="2"/>
        <v>997</v>
      </c>
      <c r="Z24" s="14">
        <v>174</v>
      </c>
      <c r="AA24" s="14">
        <v>143</v>
      </c>
      <c r="AB24" s="14">
        <v>173</v>
      </c>
      <c r="AC24" s="14">
        <v>148</v>
      </c>
      <c r="AD24" s="14">
        <v>142</v>
      </c>
      <c r="AE24" s="14">
        <v>168</v>
      </c>
      <c r="AF24" s="6">
        <f t="shared" si="3"/>
        <v>948</v>
      </c>
      <c r="AG24" s="13">
        <v>146</v>
      </c>
      <c r="AH24" s="13">
        <v>189</v>
      </c>
      <c r="AI24" s="13">
        <v>168</v>
      </c>
      <c r="AJ24" s="13">
        <v>165</v>
      </c>
      <c r="AK24" s="13">
        <v>122</v>
      </c>
      <c r="AL24" s="13">
        <v>149</v>
      </c>
      <c r="AM24" s="6">
        <f t="shared" si="4"/>
        <v>939</v>
      </c>
      <c r="AN24" s="13">
        <v>153</v>
      </c>
      <c r="AO24" s="13">
        <v>227</v>
      </c>
      <c r="AP24" s="13">
        <v>169</v>
      </c>
      <c r="AQ24" s="13">
        <v>137</v>
      </c>
      <c r="AR24" s="13">
        <v>226</v>
      </c>
      <c r="AS24" s="13">
        <v>170</v>
      </c>
      <c r="AT24" s="6">
        <f t="shared" si="5"/>
        <v>1082</v>
      </c>
      <c r="AU24" s="19">
        <v>5755</v>
      </c>
      <c r="AV24" s="20">
        <f t="shared" si="6"/>
        <v>159.86111111111111</v>
      </c>
    </row>
    <row r="25" spans="1:48" x14ac:dyDescent="0.25">
      <c r="A25" s="15">
        <v>19</v>
      </c>
      <c r="B25" s="13">
        <v>3191</v>
      </c>
      <c r="C25" s="14" t="s">
        <v>161</v>
      </c>
      <c r="D25" s="14" t="s">
        <v>12</v>
      </c>
      <c r="E25" s="14">
        <v>138</v>
      </c>
      <c r="F25" s="14">
        <v>177</v>
      </c>
      <c r="G25" s="14">
        <v>144</v>
      </c>
      <c r="H25" s="14">
        <v>159</v>
      </c>
      <c r="I25" s="14">
        <v>179</v>
      </c>
      <c r="J25" s="14">
        <v>134</v>
      </c>
      <c r="K25" s="6">
        <f t="shared" si="0"/>
        <v>931</v>
      </c>
      <c r="L25" s="13">
        <v>154</v>
      </c>
      <c r="M25" s="13">
        <v>163</v>
      </c>
      <c r="N25" s="13">
        <v>131</v>
      </c>
      <c r="O25" s="13">
        <v>166</v>
      </c>
      <c r="P25" s="13">
        <v>174</v>
      </c>
      <c r="Q25" s="13">
        <v>172</v>
      </c>
      <c r="R25" s="6">
        <f t="shared" si="1"/>
        <v>960</v>
      </c>
      <c r="S25" s="14">
        <v>162</v>
      </c>
      <c r="T25" s="14">
        <v>152</v>
      </c>
      <c r="U25" s="14">
        <v>142</v>
      </c>
      <c r="V25" s="14">
        <v>131</v>
      </c>
      <c r="W25" s="14">
        <v>162</v>
      </c>
      <c r="X25" s="14">
        <v>156</v>
      </c>
      <c r="Y25" s="6">
        <f t="shared" si="2"/>
        <v>905</v>
      </c>
      <c r="Z25" s="14">
        <v>193</v>
      </c>
      <c r="AA25" s="14">
        <v>191</v>
      </c>
      <c r="AB25" s="14">
        <v>140</v>
      </c>
      <c r="AC25" s="14">
        <v>145</v>
      </c>
      <c r="AD25" s="14">
        <v>189</v>
      </c>
      <c r="AE25" s="14">
        <v>144</v>
      </c>
      <c r="AF25" s="6">
        <f t="shared" si="3"/>
        <v>1002</v>
      </c>
      <c r="AG25" s="13">
        <v>164</v>
      </c>
      <c r="AH25" s="13">
        <v>176</v>
      </c>
      <c r="AI25" s="13">
        <v>190</v>
      </c>
      <c r="AJ25" s="13">
        <v>177</v>
      </c>
      <c r="AK25" s="13">
        <v>148</v>
      </c>
      <c r="AL25" s="13">
        <v>131</v>
      </c>
      <c r="AM25" s="6">
        <f t="shared" si="4"/>
        <v>986</v>
      </c>
      <c r="AN25" s="13">
        <v>166</v>
      </c>
      <c r="AO25" s="13">
        <v>155</v>
      </c>
      <c r="AP25" s="13">
        <v>167</v>
      </c>
      <c r="AQ25" s="13">
        <v>165</v>
      </c>
      <c r="AR25" s="13">
        <v>135</v>
      </c>
      <c r="AS25" s="13">
        <v>181</v>
      </c>
      <c r="AT25" s="6">
        <f t="shared" si="5"/>
        <v>969</v>
      </c>
      <c r="AU25" s="19">
        <v>5753</v>
      </c>
      <c r="AV25" s="20">
        <f t="shared" si="6"/>
        <v>159.80555555555554</v>
      </c>
    </row>
    <row r="26" spans="1:48" x14ac:dyDescent="0.25">
      <c r="A26" s="15">
        <v>20</v>
      </c>
      <c r="B26" s="13">
        <v>1088</v>
      </c>
      <c r="C26" s="14" t="s">
        <v>163</v>
      </c>
      <c r="D26" s="14" t="s">
        <v>18</v>
      </c>
      <c r="E26" s="14">
        <v>142</v>
      </c>
      <c r="F26" s="14">
        <v>151</v>
      </c>
      <c r="G26" s="14">
        <v>171</v>
      </c>
      <c r="H26" s="14">
        <v>183</v>
      </c>
      <c r="I26" s="14">
        <v>157</v>
      </c>
      <c r="J26" s="14">
        <v>149</v>
      </c>
      <c r="K26" s="6">
        <f t="shared" si="0"/>
        <v>953</v>
      </c>
      <c r="L26" s="13">
        <v>148</v>
      </c>
      <c r="M26" s="13">
        <v>177</v>
      </c>
      <c r="N26" s="13">
        <v>180</v>
      </c>
      <c r="O26" s="13">
        <v>153</v>
      </c>
      <c r="P26" s="13">
        <v>156</v>
      </c>
      <c r="Q26" s="13">
        <v>179</v>
      </c>
      <c r="R26" s="6">
        <f t="shared" si="1"/>
        <v>993</v>
      </c>
      <c r="S26" s="14">
        <v>177</v>
      </c>
      <c r="T26" s="14">
        <v>122</v>
      </c>
      <c r="U26" s="14">
        <v>167</v>
      </c>
      <c r="V26" s="14">
        <v>175</v>
      </c>
      <c r="W26" s="14">
        <v>161</v>
      </c>
      <c r="X26" s="14">
        <v>148</v>
      </c>
      <c r="Y26" s="6">
        <f t="shared" si="2"/>
        <v>950</v>
      </c>
      <c r="Z26" s="14">
        <v>160</v>
      </c>
      <c r="AA26" s="14">
        <v>146</v>
      </c>
      <c r="AB26" s="14">
        <v>131</v>
      </c>
      <c r="AC26" s="14">
        <v>150</v>
      </c>
      <c r="AD26" s="14">
        <v>181</v>
      </c>
      <c r="AE26" s="14">
        <v>169</v>
      </c>
      <c r="AF26" s="6">
        <f t="shared" si="3"/>
        <v>937</v>
      </c>
      <c r="AG26" s="13">
        <v>145</v>
      </c>
      <c r="AH26" s="13">
        <v>127</v>
      </c>
      <c r="AI26" s="13">
        <v>145</v>
      </c>
      <c r="AJ26" s="13">
        <v>181</v>
      </c>
      <c r="AK26" s="13">
        <v>157</v>
      </c>
      <c r="AL26" s="13">
        <v>160</v>
      </c>
      <c r="AM26" s="6">
        <f t="shared" si="4"/>
        <v>915</v>
      </c>
      <c r="AN26" s="13">
        <v>144</v>
      </c>
      <c r="AO26" s="13">
        <v>162</v>
      </c>
      <c r="AP26" s="13">
        <v>163</v>
      </c>
      <c r="AQ26" s="13">
        <v>196</v>
      </c>
      <c r="AR26" s="13">
        <v>172</v>
      </c>
      <c r="AS26" s="13">
        <v>148</v>
      </c>
      <c r="AT26" s="6">
        <f t="shared" si="5"/>
        <v>985</v>
      </c>
      <c r="AU26" s="19">
        <v>5733</v>
      </c>
      <c r="AV26" s="20">
        <f t="shared" si="6"/>
        <v>159.25</v>
      </c>
    </row>
    <row r="27" spans="1:48" x14ac:dyDescent="0.25">
      <c r="A27" s="15">
        <v>21</v>
      </c>
      <c r="B27" s="13">
        <v>1194</v>
      </c>
      <c r="C27" s="14" t="s">
        <v>164</v>
      </c>
      <c r="D27" s="14" t="s">
        <v>18</v>
      </c>
      <c r="E27" s="14">
        <v>148</v>
      </c>
      <c r="F27" s="14">
        <v>155</v>
      </c>
      <c r="G27" s="14">
        <v>154</v>
      </c>
      <c r="H27" s="14">
        <v>162</v>
      </c>
      <c r="I27" s="14">
        <v>149</v>
      </c>
      <c r="J27" s="14">
        <v>157</v>
      </c>
      <c r="K27" s="6">
        <f t="shared" si="0"/>
        <v>925</v>
      </c>
      <c r="L27" s="13">
        <v>147</v>
      </c>
      <c r="M27" s="13">
        <v>131</v>
      </c>
      <c r="N27" s="13">
        <v>184</v>
      </c>
      <c r="O27" s="13">
        <v>187</v>
      </c>
      <c r="P27" s="13">
        <v>169</v>
      </c>
      <c r="Q27" s="13">
        <v>167</v>
      </c>
      <c r="R27" s="6">
        <f t="shared" si="1"/>
        <v>985</v>
      </c>
      <c r="S27" s="14">
        <v>140</v>
      </c>
      <c r="T27" s="14">
        <v>172</v>
      </c>
      <c r="U27" s="14">
        <v>179</v>
      </c>
      <c r="V27" s="14">
        <v>202</v>
      </c>
      <c r="W27" s="14">
        <v>170</v>
      </c>
      <c r="X27" s="14">
        <v>168</v>
      </c>
      <c r="Y27" s="6">
        <f t="shared" si="2"/>
        <v>1031</v>
      </c>
      <c r="Z27" s="14">
        <v>166</v>
      </c>
      <c r="AA27" s="14">
        <v>142</v>
      </c>
      <c r="AB27" s="14">
        <v>126</v>
      </c>
      <c r="AC27" s="14">
        <v>147</v>
      </c>
      <c r="AD27" s="14">
        <v>136</v>
      </c>
      <c r="AE27" s="14">
        <v>157</v>
      </c>
      <c r="AF27" s="6">
        <f t="shared" si="3"/>
        <v>874</v>
      </c>
      <c r="AG27" s="13">
        <v>180</v>
      </c>
      <c r="AH27" s="13">
        <v>143</v>
      </c>
      <c r="AI27" s="13">
        <v>123</v>
      </c>
      <c r="AJ27" s="13">
        <v>129</v>
      </c>
      <c r="AK27" s="13">
        <v>115</v>
      </c>
      <c r="AL27" s="13">
        <v>182</v>
      </c>
      <c r="AM27" s="6">
        <f t="shared" si="4"/>
        <v>872</v>
      </c>
      <c r="AN27" s="13">
        <v>162</v>
      </c>
      <c r="AO27" s="13">
        <v>178</v>
      </c>
      <c r="AP27" s="13">
        <v>181</v>
      </c>
      <c r="AQ27" s="13">
        <v>182</v>
      </c>
      <c r="AR27" s="13">
        <v>186</v>
      </c>
      <c r="AS27" s="13">
        <v>143</v>
      </c>
      <c r="AT27" s="6">
        <f t="shared" si="5"/>
        <v>1032</v>
      </c>
      <c r="AU27" s="19">
        <v>5719</v>
      </c>
      <c r="AV27" s="20">
        <f t="shared" si="6"/>
        <v>158.86111111111111</v>
      </c>
    </row>
    <row r="28" spans="1:48" x14ac:dyDescent="0.25">
      <c r="A28" s="15">
        <v>22</v>
      </c>
      <c r="B28" s="13">
        <v>1816</v>
      </c>
      <c r="C28" s="14" t="s">
        <v>165</v>
      </c>
      <c r="D28" s="14" t="s">
        <v>12</v>
      </c>
      <c r="E28" s="14">
        <v>126</v>
      </c>
      <c r="F28" s="14">
        <v>199</v>
      </c>
      <c r="G28" s="14">
        <v>149</v>
      </c>
      <c r="H28" s="14">
        <v>169</v>
      </c>
      <c r="I28" s="14">
        <v>141</v>
      </c>
      <c r="J28" s="14">
        <v>153</v>
      </c>
      <c r="K28" s="6">
        <f t="shared" si="0"/>
        <v>937</v>
      </c>
      <c r="L28" s="13">
        <v>141</v>
      </c>
      <c r="M28" s="13">
        <v>192</v>
      </c>
      <c r="N28" s="13">
        <v>140</v>
      </c>
      <c r="O28" s="13">
        <v>142</v>
      </c>
      <c r="P28" s="13">
        <v>160</v>
      </c>
      <c r="Q28" s="13">
        <v>201</v>
      </c>
      <c r="R28" s="6">
        <f t="shared" si="1"/>
        <v>976</v>
      </c>
      <c r="S28" s="14">
        <v>177</v>
      </c>
      <c r="T28" s="14">
        <v>169</v>
      </c>
      <c r="U28" s="14">
        <v>166</v>
      </c>
      <c r="V28" s="14">
        <v>148</v>
      </c>
      <c r="W28" s="14">
        <v>143</v>
      </c>
      <c r="X28" s="14">
        <v>149</v>
      </c>
      <c r="Y28" s="6">
        <f t="shared" si="2"/>
        <v>952</v>
      </c>
      <c r="Z28" s="14">
        <v>180</v>
      </c>
      <c r="AA28" s="14">
        <v>160</v>
      </c>
      <c r="AB28" s="14">
        <v>165</v>
      </c>
      <c r="AC28" s="14">
        <v>134</v>
      </c>
      <c r="AD28" s="14">
        <v>159</v>
      </c>
      <c r="AE28" s="14">
        <v>169</v>
      </c>
      <c r="AF28" s="6">
        <f t="shared" si="3"/>
        <v>967</v>
      </c>
      <c r="AG28" s="13">
        <v>165</v>
      </c>
      <c r="AH28" s="13">
        <v>150</v>
      </c>
      <c r="AI28" s="13">
        <v>154</v>
      </c>
      <c r="AJ28" s="13">
        <v>176</v>
      </c>
      <c r="AK28" s="13">
        <v>152</v>
      </c>
      <c r="AL28" s="13">
        <v>140</v>
      </c>
      <c r="AM28" s="6">
        <f t="shared" si="4"/>
        <v>937</v>
      </c>
      <c r="AN28" s="13">
        <v>159</v>
      </c>
      <c r="AO28" s="13">
        <v>171</v>
      </c>
      <c r="AP28" s="13">
        <v>156</v>
      </c>
      <c r="AQ28" s="13">
        <v>162</v>
      </c>
      <c r="AR28" s="13">
        <v>156</v>
      </c>
      <c r="AS28" s="13">
        <v>138</v>
      </c>
      <c r="AT28" s="6">
        <f t="shared" si="5"/>
        <v>942</v>
      </c>
      <c r="AU28" s="19">
        <v>5711</v>
      </c>
      <c r="AV28" s="20">
        <f t="shared" si="6"/>
        <v>158.63888888888889</v>
      </c>
    </row>
    <row r="29" spans="1:48" x14ac:dyDescent="0.25">
      <c r="A29" s="15">
        <v>23</v>
      </c>
      <c r="B29" s="13">
        <v>1858</v>
      </c>
      <c r="C29" s="14" t="s">
        <v>166</v>
      </c>
      <c r="D29" s="14" t="s">
        <v>16</v>
      </c>
      <c r="E29" s="14">
        <v>144</v>
      </c>
      <c r="F29" s="14">
        <v>156</v>
      </c>
      <c r="G29" s="14">
        <v>141</v>
      </c>
      <c r="H29" s="14">
        <v>166</v>
      </c>
      <c r="I29" s="14">
        <v>144</v>
      </c>
      <c r="J29" s="14">
        <v>137</v>
      </c>
      <c r="K29" s="6">
        <f t="shared" si="0"/>
        <v>888</v>
      </c>
      <c r="L29" s="13">
        <v>142</v>
      </c>
      <c r="M29" s="13">
        <v>174</v>
      </c>
      <c r="N29" s="13">
        <v>147</v>
      </c>
      <c r="O29" s="13">
        <v>132</v>
      </c>
      <c r="P29" s="13">
        <v>161</v>
      </c>
      <c r="Q29" s="13">
        <v>137</v>
      </c>
      <c r="R29" s="6">
        <f t="shared" si="1"/>
        <v>893</v>
      </c>
      <c r="S29" s="14">
        <v>162</v>
      </c>
      <c r="T29" s="14">
        <v>181</v>
      </c>
      <c r="U29" s="14">
        <v>160</v>
      </c>
      <c r="V29" s="14">
        <v>174</v>
      </c>
      <c r="W29" s="14">
        <v>145</v>
      </c>
      <c r="X29" s="14">
        <v>132</v>
      </c>
      <c r="Y29" s="6">
        <f t="shared" si="2"/>
        <v>954</v>
      </c>
      <c r="Z29" s="14">
        <v>153</v>
      </c>
      <c r="AA29" s="14">
        <v>158</v>
      </c>
      <c r="AB29" s="14">
        <v>202</v>
      </c>
      <c r="AC29" s="14">
        <v>155</v>
      </c>
      <c r="AD29" s="14">
        <v>176</v>
      </c>
      <c r="AE29" s="14">
        <v>170</v>
      </c>
      <c r="AF29" s="6">
        <f t="shared" si="3"/>
        <v>1014</v>
      </c>
      <c r="AG29" s="13">
        <v>134</v>
      </c>
      <c r="AH29" s="13">
        <v>158</v>
      </c>
      <c r="AI29" s="13">
        <v>202</v>
      </c>
      <c r="AJ29" s="13">
        <v>138</v>
      </c>
      <c r="AK29" s="13">
        <v>146</v>
      </c>
      <c r="AL29" s="13">
        <v>178</v>
      </c>
      <c r="AM29" s="6">
        <f t="shared" si="4"/>
        <v>956</v>
      </c>
      <c r="AN29" s="13">
        <v>151</v>
      </c>
      <c r="AO29" s="13">
        <v>144</v>
      </c>
      <c r="AP29" s="13">
        <v>146</v>
      </c>
      <c r="AQ29" s="13">
        <v>166</v>
      </c>
      <c r="AR29" s="13">
        <v>214</v>
      </c>
      <c r="AS29" s="13">
        <v>174</v>
      </c>
      <c r="AT29" s="6">
        <f t="shared" si="5"/>
        <v>995</v>
      </c>
      <c r="AU29" s="19">
        <v>5700</v>
      </c>
      <c r="AV29" s="20">
        <f t="shared" si="6"/>
        <v>158.33333333333334</v>
      </c>
    </row>
    <row r="30" spans="1:48" x14ac:dyDescent="0.25">
      <c r="A30" s="15">
        <v>24</v>
      </c>
      <c r="B30" s="13">
        <v>1394</v>
      </c>
      <c r="C30" s="14" t="s">
        <v>167</v>
      </c>
      <c r="D30" s="14" t="s">
        <v>12</v>
      </c>
      <c r="E30" s="14">
        <v>129</v>
      </c>
      <c r="F30" s="14">
        <v>119</v>
      </c>
      <c r="G30" s="14">
        <v>147</v>
      </c>
      <c r="H30" s="14">
        <v>144</v>
      </c>
      <c r="I30" s="14">
        <v>174</v>
      </c>
      <c r="J30" s="14">
        <v>151</v>
      </c>
      <c r="K30" s="6">
        <f t="shared" si="0"/>
        <v>864</v>
      </c>
      <c r="L30" s="13">
        <v>129</v>
      </c>
      <c r="M30" s="13">
        <v>105</v>
      </c>
      <c r="N30" s="13">
        <v>182</v>
      </c>
      <c r="O30" s="13">
        <v>162</v>
      </c>
      <c r="P30" s="13">
        <v>125</v>
      </c>
      <c r="Q30" s="13">
        <v>170</v>
      </c>
      <c r="R30" s="6">
        <f t="shared" si="1"/>
        <v>873</v>
      </c>
      <c r="S30" s="14">
        <v>198</v>
      </c>
      <c r="T30" s="14">
        <v>179</v>
      </c>
      <c r="U30" s="14">
        <v>161</v>
      </c>
      <c r="V30" s="14">
        <v>156</v>
      </c>
      <c r="W30" s="14">
        <v>126</v>
      </c>
      <c r="X30" s="14">
        <v>182</v>
      </c>
      <c r="Y30" s="6">
        <f t="shared" si="2"/>
        <v>1002</v>
      </c>
      <c r="Z30" s="14">
        <v>158</v>
      </c>
      <c r="AA30" s="14">
        <v>168</v>
      </c>
      <c r="AB30" s="14">
        <v>191</v>
      </c>
      <c r="AC30" s="14">
        <v>172</v>
      </c>
      <c r="AD30" s="14">
        <v>128</v>
      </c>
      <c r="AE30" s="14">
        <v>195</v>
      </c>
      <c r="AF30" s="6">
        <f t="shared" si="3"/>
        <v>1012</v>
      </c>
      <c r="AG30" s="13">
        <v>189</v>
      </c>
      <c r="AH30" s="13">
        <v>184</v>
      </c>
      <c r="AI30" s="13">
        <v>150</v>
      </c>
      <c r="AJ30" s="13">
        <v>144</v>
      </c>
      <c r="AK30" s="13">
        <v>148</v>
      </c>
      <c r="AL30" s="13">
        <v>174</v>
      </c>
      <c r="AM30" s="6">
        <f t="shared" si="4"/>
        <v>989</v>
      </c>
      <c r="AN30" s="13">
        <v>145</v>
      </c>
      <c r="AO30" s="13">
        <v>170</v>
      </c>
      <c r="AP30" s="13">
        <v>164</v>
      </c>
      <c r="AQ30" s="13">
        <v>177</v>
      </c>
      <c r="AR30" s="13">
        <v>145</v>
      </c>
      <c r="AS30" s="13">
        <v>136</v>
      </c>
      <c r="AT30" s="6">
        <f t="shared" si="5"/>
        <v>937</v>
      </c>
      <c r="AU30" s="19">
        <v>5677</v>
      </c>
      <c r="AV30" s="20">
        <f t="shared" si="6"/>
        <v>157.69444444444446</v>
      </c>
    </row>
    <row r="31" spans="1:48" x14ac:dyDescent="0.25">
      <c r="A31" s="15">
        <v>25</v>
      </c>
      <c r="B31" s="13">
        <v>1900</v>
      </c>
      <c r="C31" s="14" t="s">
        <v>168</v>
      </c>
      <c r="D31" s="14" t="s">
        <v>80</v>
      </c>
      <c r="E31" s="14">
        <v>104</v>
      </c>
      <c r="F31" s="14">
        <v>154</v>
      </c>
      <c r="G31" s="14">
        <v>176</v>
      </c>
      <c r="H31" s="14">
        <v>179</v>
      </c>
      <c r="I31" s="14">
        <v>149</v>
      </c>
      <c r="J31" s="14">
        <v>135</v>
      </c>
      <c r="K31" s="6">
        <f t="shared" si="0"/>
        <v>897</v>
      </c>
      <c r="L31" s="13">
        <v>135</v>
      </c>
      <c r="M31" s="13">
        <v>143</v>
      </c>
      <c r="N31" s="13">
        <v>158</v>
      </c>
      <c r="O31" s="13">
        <v>136</v>
      </c>
      <c r="P31" s="13">
        <v>200</v>
      </c>
      <c r="Q31" s="13">
        <v>141</v>
      </c>
      <c r="R31" s="6">
        <f t="shared" si="1"/>
        <v>913</v>
      </c>
      <c r="S31" s="14">
        <v>187</v>
      </c>
      <c r="T31" s="14">
        <v>128</v>
      </c>
      <c r="U31" s="14">
        <v>148</v>
      </c>
      <c r="V31" s="14">
        <v>173</v>
      </c>
      <c r="W31" s="14">
        <v>182</v>
      </c>
      <c r="X31" s="14">
        <v>158</v>
      </c>
      <c r="Y31" s="6">
        <f t="shared" si="2"/>
        <v>976</v>
      </c>
      <c r="Z31" s="14">
        <v>149</v>
      </c>
      <c r="AA31" s="14">
        <v>164</v>
      </c>
      <c r="AB31" s="14">
        <v>160</v>
      </c>
      <c r="AC31" s="14">
        <v>168</v>
      </c>
      <c r="AD31" s="14">
        <v>152</v>
      </c>
      <c r="AE31" s="14">
        <v>180</v>
      </c>
      <c r="AF31" s="6">
        <f t="shared" si="3"/>
        <v>973</v>
      </c>
      <c r="AG31" s="13">
        <v>156</v>
      </c>
      <c r="AH31" s="13">
        <v>149</v>
      </c>
      <c r="AI31" s="13">
        <v>124</v>
      </c>
      <c r="AJ31" s="13">
        <v>182</v>
      </c>
      <c r="AK31" s="13">
        <v>184</v>
      </c>
      <c r="AL31" s="13">
        <v>135</v>
      </c>
      <c r="AM31" s="6">
        <f t="shared" si="4"/>
        <v>930</v>
      </c>
      <c r="AN31" s="13">
        <v>145</v>
      </c>
      <c r="AO31" s="13">
        <v>163</v>
      </c>
      <c r="AP31" s="13">
        <v>168</v>
      </c>
      <c r="AQ31" s="13">
        <v>131</v>
      </c>
      <c r="AR31" s="13">
        <v>168</v>
      </c>
      <c r="AS31" s="13">
        <v>173</v>
      </c>
      <c r="AT31" s="6">
        <f t="shared" si="5"/>
        <v>948</v>
      </c>
      <c r="AU31" s="19">
        <v>5637</v>
      </c>
      <c r="AV31" s="20">
        <f t="shared" si="6"/>
        <v>156.58333333333334</v>
      </c>
    </row>
    <row r="32" spans="1:48" x14ac:dyDescent="0.25">
      <c r="A32" s="15">
        <v>26</v>
      </c>
      <c r="B32" s="13">
        <v>3080</v>
      </c>
      <c r="C32" s="14" t="s">
        <v>171</v>
      </c>
      <c r="D32" s="14" t="s">
        <v>12</v>
      </c>
      <c r="E32" s="14">
        <v>138</v>
      </c>
      <c r="F32" s="14">
        <v>157</v>
      </c>
      <c r="G32" s="14">
        <v>162</v>
      </c>
      <c r="H32" s="14">
        <v>113</v>
      </c>
      <c r="I32" s="14">
        <v>121</v>
      </c>
      <c r="J32" s="14">
        <v>201</v>
      </c>
      <c r="K32" s="6">
        <f t="shared" si="0"/>
        <v>892</v>
      </c>
      <c r="L32" s="13">
        <v>115</v>
      </c>
      <c r="M32" s="13">
        <v>146</v>
      </c>
      <c r="N32" s="13">
        <v>140</v>
      </c>
      <c r="O32" s="13">
        <v>143</v>
      </c>
      <c r="P32" s="13">
        <v>214</v>
      </c>
      <c r="Q32" s="13">
        <v>153</v>
      </c>
      <c r="R32" s="6">
        <f t="shared" si="1"/>
        <v>911</v>
      </c>
      <c r="S32" s="14">
        <v>195</v>
      </c>
      <c r="T32" s="14">
        <v>164</v>
      </c>
      <c r="U32" s="14">
        <v>152</v>
      </c>
      <c r="V32" s="14">
        <v>168</v>
      </c>
      <c r="W32" s="14">
        <v>148</v>
      </c>
      <c r="X32" s="14">
        <v>131</v>
      </c>
      <c r="Y32" s="6">
        <f t="shared" si="2"/>
        <v>958</v>
      </c>
      <c r="Z32" s="14">
        <v>167</v>
      </c>
      <c r="AA32" s="14">
        <v>116</v>
      </c>
      <c r="AB32" s="14">
        <v>126</v>
      </c>
      <c r="AC32" s="14">
        <v>181</v>
      </c>
      <c r="AD32" s="14">
        <v>143</v>
      </c>
      <c r="AE32" s="14">
        <v>181</v>
      </c>
      <c r="AF32" s="6">
        <f t="shared" si="3"/>
        <v>914</v>
      </c>
      <c r="AG32" s="13">
        <v>162</v>
      </c>
      <c r="AH32" s="13">
        <v>167</v>
      </c>
      <c r="AI32" s="13">
        <v>174</v>
      </c>
      <c r="AJ32" s="13">
        <v>159</v>
      </c>
      <c r="AK32" s="13">
        <v>156</v>
      </c>
      <c r="AL32" s="13">
        <v>168</v>
      </c>
      <c r="AM32" s="6">
        <f t="shared" si="4"/>
        <v>986</v>
      </c>
      <c r="AN32" s="13">
        <v>147</v>
      </c>
      <c r="AO32" s="13">
        <v>143</v>
      </c>
      <c r="AP32" s="13">
        <v>186</v>
      </c>
      <c r="AQ32" s="13">
        <v>138</v>
      </c>
      <c r="AR32" s="13">
        <v>117</v>
      </c>
      <c r="AS32" s="13">
        <v>162</v>
      </c>
      <c r="AT32" s="6">
        <f t="shared" si="5"/>
        <v>893</v>
      </c>
      <c r="AU32" s="19">
        <v>5554</v>
      </c>
      <c r="AV32" s="20">
        <f t="shared" si="6"/>
        <v>154.27777777777777</v>
      </c>
    </row>
    <row r="33" spans="1:48" x14ac:dyDescent="0.25">
      <c r="A33" s="15">
        <v>27</v>
      </c>
      <c r="B33" s="13">
        <v>1726</v>
      </c>
      <c r="C33" s="14" t="s">
        <v>173</v>
      </c>
      <c r="D33" s="14" t="s">
        <v>1</v>
      </c>
      <c r="E33" s="14">
        <v>138</v>
      </c>
      <c r="F33" s="14">
        <v>170</v>
      </c>
      <c r="G33" s="14">
        <v>179</v>
      </c>
      <c r="H33" s="14">
        <v>127</v>
      </c>
      <c r="I33" s="14">
        <v>171</v>
      </c>
      <c r="J33" s="14">
        <v>153</v>
      </c>
      <c r="K33" s="6">
        <f t="shared" si="0"/>
        <v>938</v>
      </c>
      <c r="L33" s="13">
        <v>151</v>
      </c>
      <c r="M33" s="13">
        <v>134</v>
      </c>
      <c r="N33" s="13">
        <v>173</v>
      </c>
      <c r="O33" s="13">
        <v>126</v>
      </c>
      <c r="P33" s="13">
        <v>146</v>
      </c>
      <c r="Q33" s="13">
        <v>177</v>
      </c>
      <c r="R33" s="6">
        <f t="shared" si="1"/>
        <v>907</v>
      </c>
      <c r="S33" s="14">
        <v>129</v>
      </c>
      <c r="T33" s="14">
        <v>177</v>
      </c>
      <c r="U33" s="14">
        <v>137</v>
      </c>
      <c r="V33" s="14">
        <v>156</v>
      </c>
      <c r="W33" s="14">
        <v>161</v>
      </c>
      <c r="X33" s="14">
        <v>165</v>
      </c>
      <c r="Y33" s="6">
        <f t="shared" si="2"/>
        <v>925</v>
      </c>
      <c r="Z33" s="14">
        <v>166</v>
      </c>
      <c r="AA33" s="14">
        <v>156</v>
      </c>
      <c r="AB33" s="14">
        <v>146</v>
      </c>
      <c r="AC33" s="14">
        <v>122</v>
      </c>
      <c r="AD33" s="14">
        <v>156</v>
      </c>
      <c r="AE33" s="14">
        <v>183</v>
      </c>
      <c r="AF33" s="6">
        <f t="shared" si="3"/>
        <v>929</v>
      </c>
      <c r="AG33" s="13">
        <v>154</v>
      </c>
      <c r="AH33" s="13">
        <v>141</v>
      </c>
      <c r="AI33" s="13">
        <v>152</v>
      </c>
      <c r="AJ33" s="13">
        <v>129</v>
      </c>
      <c r="AK33" s="13">
        <v>154</v>
      </c>
      <c r="AL33" s="13">
        <v>160</v>
      </c>
      <c r="AM33" s="6">
        <f t="shared" si="4"/>
        <v>890</v>
      </c>
      <c r="AN33" s="13">
        <v>161</v>
      </c>
      <c r="AO33" s="13">
        <v>175</v>
      </c>
      <c r="AP33" s="13">
        <v>144</v>
      </c>
      <c r="AQ33" s="13">
        <v>156</v>
      </c>
      <c r="AR33" s="13">
        <v>148</v>
      </c>
      <c r="AS33" s="13">
        <v>128</v>
      </c>
      <c r="AT33" s="6">
        <f t="shared" si="5"/>
        <v>912</v>
      </c>
      <c r="AU33" s="19">
        <v>5501</v>
      </c>
      <c r="AV33" s="20">
        <f t="shared" si="6"/>
        <v>152.80555555555554</v>
      </c>
    </row>
    <row r="34" spans="1:48" x14ac:dyDescent="0.25">
      <c r="A34" s="15">
        <v>28</v>
      </c>
      <c r="B34" s="13">
        <v>3210</v>
      </c>
      <c r="C34" s="14" t="s">
        <v>174</v>
      </c>
      <c r="D34" s="14" t="s">
        <v>1</v>
      </c>
      <c r="E34" s="14">
        <v>158</v>
      </c>
      <c r="F34" s="14">
        <v>129</v>
      </c>
      <c r="G34" s="14">
        <v>142</v>
      </c>
      <c r="H34" s="14">
        <v>146</v>
      </c>
      <c r="I34" s="14">
        <v>163</v>
      </c>
      <c r="J34" s="14">
        <v>147</v>
      </c>
      <c r="K34" s="6">
        <f t="shared" si="0"/>
        <v>885</v>
      </c>
      <c r="L34" s="13">
        <v>156</v>
      </c>
      <c r="M34" s="13">
        <v>156</v>
      </c>
      <c r="N34" s="13">
        <v>186</v>
      </c>
      <c r="O34" s="13">
        <v>161</v>
      </c>
      <c r="P34" s="13">
        <v>158</v>
      </c>
      <c r="Q34" s="13">
        <v>166</v>
      </c>
      <c r="R34" s="6">
        <f t="shared" si="1"/>
        <v>983</v>
      </c>
      <c r="S34" s="14">
        <v>158</v>
      </c>
      <c r="T34" s="14">
        <v>116</v>
      </c>
      <c r="U34" s="14">
        <v>151</v>
      </c>
      <c r="V34" s="14">
        <v>160</v>
      </c>
      <c r="W34" s="14">
        <v>176</v>
      </c>
      <c r="X34" s="14">
        <v>137</v>
      </c>
      <c r="Y34" s="6">
        <f t="shared" si="2"/>
        <v>898</v>
      </c>
      <c r="Z34" s="14">
        <v>149</v>
      </c>
      <c r="AA34" s="14">
        <v>167</v>
      </c>
      <c r="AB34" s="14">
        <v>153</v>
      </c>
      <c r="AC34" s="14">
        <v>111</v>
      </c>
      <c r="AD34" s="14">
        <v>203</v>
      </c>
      <c r="AE34" s="14">
        <v>136</v>
      </c>
      <c r="AF34" s="6">
        <f t="shared" si="3"/>
        <v>919</v>
      </c>
      <c r="AG34" s="13">
        <v>169</v>
      </c>
      <c r="AH34" s="13">
        <v>145</v>
      </c>
      <c r="AI34" s="13">
        <v>171</v>
      </c>
      <c r="AJ34" s="13">
        <v>163</v>
      </c>
      <c r="AK34" s="13">
        <v>127</v>
      </c>
      <c r="AL34" s="13">
        <v>138</v>
      </c>
      <c r="AM34" s="6">
        <f t="shared" si="4"/>
        <v>913</v>
      </c>
      <c r="AN34" s="13">
        <v>159</v>
      </c>
      <c r="AO34" s="13">
        <v>161</v>
      </c>
      <c r="AP34" s="13">
        <v>142</v>
      </c>
      <c r="AQ34" s="13">
        <v>147</v>
      </c>
      <c r="AR34" s="13">
        <v>141</v>
      </c>
      <c r="AS34" s="13">
        <v>105</v>
      </c>
      <c r="AT34" s="6">
        <f t="shared" si="5"/>
        <v>855</v>
      </c>
      <c r="AU34" s="19">
        <v>5453</v>
      </c>
      <c r="AV34" s="20">
        <f t="shared" si="6"/>
        <v>151.47222222222223</v>
      </c>
    </row>
    <row r="35" spans="1:48" x14ac:dyDescent="0.25">
      <c r="A35" s="15">
        <v>29</v>
      </c>
      <c r="B35" s="13">
        <v>1830</v>
      </c>
      <c r="C35" s="14" t="s">
        <v>177</v>
      </c>
      <c r="D35" s="14" t="s">
        <v>12</v>
      </c>
      <c r="E35" s="14">
        <v>121</v>
      </c>
      <c r="F35" s="14">
        <v>199</v>
      </c>
      <c r="G35" s="14">
        <v>147</v>
      </c>
      <c r="H35" s="14">
        <v>114</v>
      </c>
      <c r="I35" s="14">
        <v>188</v>
      </c>
      <c r="J35" s="14">
        <v>116</v>
      </c>
      <c r="K35" s="6">
        <f t="shared" si="0"/>
        <v>885</v>
      </c>
      <c r="L35" s="13">
        <v>128</v>
      </c>
      <c r="M35" s="13">
        <v>155</v>
      </c>
      <c r="N35" s="13">
        <v>158</v>
      </c>
      <c r="O35" s="13">
        <v>137</v>
      </c>
      <c r="P35" s="13">
        <v>134</v>
      </c>
      <c r="Q35" s="13">
        <v>143</v>
      </c>
      <c r="R35" s="6">
        <f t="shared" si="1"/>
        <v>855</v>
      </c>
      <c r="S35" s="14">
        <v>155</v>
      </c>
      <c r="T35" s="14">
        <v>106</v>
      </c>
      <c r="U35" s="14">
        <v>158</v>
      </c>
      <c r="V35" s="14">
        <v>179</v>
      </c>
      <c r="W35" s="14">
        <v>145</v>
      </c>
      <c r="X35" s="14">
        <v>169</v>
      </c>
      <c r="Y35" s="6">
        <f t="shared" si="2"/>
        <v>912</v>
      </c>
      <c r="Z35" s="14">
        <v>127</v>
      </c>
      <c r="AA35" s="14">
        <v>156</v>
      </c>
      <c r="AB35" s="14">
        <v>135</v>
      </c>
      <c r="AC35" s="14">
        <v>146</v>
      </c>
      <c r="AD35" s="14">
        <v>147</v>
      </c>
      <c r="AE35" s="14">
        <v>158</v>
      </c>
      <c r="AF35" s="6">
        <f t="shared" si="3"/>
        <v>869</v>
      </c>
      <c r="AG35" s="13">
        <v>162</v>
      </c>
      <c r="AH35" s="13">
        <v>151</v>
      </c>
      <c r="AI35" s="13">
        <v>134</v>
      </c>
      <c r="AJ35" s="13">
        <v>170</v>
      </c>
      <c r="AK35" s="13">
        <v>152</v>
      </c>
      <c r="AL35" s="13">
        <v>199</v>
      </c>
      <c r="AM35" s="6">
        <f t="shared" si="4"/>
        <v>968</v>
      </c>
      <c r="AN35" s="13">
        <v>139</v>
      </c>
      <c r="AO35" s="13">
        <v>134</v>
      </c>
      <c r="AP35" s="13">
        <v>134</v>
      </c>
      <c r="AQ35" s="13">
        <v>116</v>
      </c>
      <c r="AR35" s="13">
        <v>158</v>
      </c>
      <c r="AS35" s="13">
        <v>191</v>
      </c>
      <c r="AT35" s="6">
        <f t="shared" si="5"/>
        <v>872</v>
      </c>
      <c r="AU35" s="19">
        <v>5361</v>
      </c>
      <c r="AV35" s="20">
        <f t="shared" si="6"/>
        <v>148.91666666666666</v>
      </c>
    </row>
    <row r="36" spans="1:48" x14ac:dyDescent="0.25">
      <c r="A36" s="15">
        <v>30</v>
      </c>
      <c r="B36" s="13">
        <v>3168</v>
      </c>
      <c r="C36" s="14" t="s">
        <v>179</v>
      </c>
      <c r="D36" s="14" t="s">
        <v>12</v>
      </c>
      <c r="E36" s="14">
        <v>156</v>
      </c>
      <c r="F36" s="14">
        <v>172</v>
      </c>
      <c r="G36" s="14">
        <v>160</v>
      </c>
      <c r="H36" s="14">
        <v>127</v>
      </c>
      <c r="I36" s="14">
        <v>135</v>
      </c>
      <c r="J36" s="14">
        <v>141</v>
      </c>
      <c r="K36" s="6">
        <f t="shared" si="0"/>
        <v>891</v>
      </c>
      <c r="L36" s="13">
        <v>149</v>
      </c>
      <c r="M36" s="13">
        <v>172</v>
      </c>
      <c r="N36" s="13">
        <v>161</v>
      </c>
      <c r="O36" s="13">
        <v>170</v>
      </c>
      <c r="P36" s="13">
        <v>151</v>
      </c>
      <c r="Q36" s="13">
        <v>168</v>
      </c>
      <c r="R36" s="6">
        <f t="shared" si="1"/>
        <v>971</v>
      </c>
      <c r="S36" s="14">
        <v>135</v>
      </c>
      <c r="T36" s="14">
        <v>135</v>
      </c>
      <c r="U36" s="14">
        <v>131</v>
      </c>
      <c r="V36" s="14">
        <v>155</v>
      </c>
      <c r="W36" s="14">
        <v>118</v>
      </c>
      <c r="X36" s="14">
        <v>135</v>
      </c>
      <c r="Y36" s="6">
        <f t="shared" si="2"/>
        <v>809</v>
      </c>
      <c r="Z36" s="14">
        <v>165</v>
      </c>
      <c r="AA36" s="14">
        <v>164</v>
      </c>
      <c r="AB36" s="14">
        <v>141</v>
      </c>
      <c r="AC36" s="14">
        <v>159</v>
      </c>
      <c r="AD36" s="14">
        <v>152</v>
      </c>
      <c r="AE36" s="14">
        <v>143</v>
      </c>
      <c r="AF36" s="6">
        <f t="shared" si="3"/>
        <v>924</v>
      </c>
      <c r="AG36" s="13">
        <v>126</v>
      </c>
      <c r="AH36" s="13">
        <v>137</v>
      </c>
      <c r="AI36" s="13">
        <v>111</v>
      </c>
      <c r="AJ36" s="13">
        <v>175</v>
      </c>
      <c r="AK36" s="13">
        <v>132</v>
      </c>
      <c r="AL36" s="13">
        <v>149</v>
      </c>
      <c r="AM36" s="6">
        <f t="shared" si="4"/>
        <v>830</v>
      </c>
      <c r="AN36" s="13">
        <v>125</v>
      </c>
      <c r="AO36" s="13">
        <v>179</v>
      </c>
      <c r="AP36" s="13">
        <v>171</v>
      </c>
      <c r="AQ36" s="13">
        <v>137</v>
      </c>
      <c r="AR36" s="13">
        <v>113</v>
      </c>
      <c r="AS36" s="13">
        <v>168</v>
      </c>
      <c r="AT36" s="6">
        <f t="shared" si="5"/>
        <v>893</v>
      </c>
      <c r="AU36" s="19">
        <v>5318</v>
      </c>
      <c r="AV36" s="20">
        <f t="shared" si="6"/>
        <v>147.72222222222223</v>
      </c>
    </row>
    <row r="37" spans="1:48" x14ac:dyDescent="0.25">
      <c r="A37" s="15">
        <v>31</v>
      </c>
      <c r="B37" s="13">
        <v>2152</v>
      </c>
      <c r="C37" s="14" t="s">
        <v>183</v>
      </c>
      <c r="D37" s="14" t="s">
        <v>1</v>
      </c>
      <c r="E37" s="14">
        <v>115</v>
      </c>
      <c r="F37" s="14">
        <v>150</v>
      </c>
      <c r="G37" s="14">
        <v>129</v>
      </c>
      <c r="H37" s="14">
        <v>126</v>
      </c>
      <c r="I37" s="14">
        <v>125</v>
      </c>
      <c r="J37" s="14">
        <v>167</v>
      </c>
      <c r="K37" s="6">
        <f t="shared" si="0"/>
        <v>812</v>
      </c>
      <c r="L37" s="13">
        <v>159</v>
      </c>
      <c r="M37" s="13">
        <v>125</v>
      </c>
      <c r="N37" s="13">
        <v>154</v>
      </c>
      <c r="O37" s="13">
        <v>149</v>
      </c>
      <c r="P37" s="13">
        <v>141</v>
      </c>
      <c r="Q37" s="13">
        <v>137</v>
      </c>
      <c r="R37" s="6">
        <f t="shared" si="1"/>
        <v>865</v>
      </c>
      <c r="S37" s="14">
        <v>150</v>
      </c>
      <c r="T37" s="14">
        <v>159</v>
      </c>
      <c r="U37" s="14">
        <v>133</v>
      </c>
      <c r="V37" s="14">
        <v>143</v>
      </c>
      <c r="W37" s="14">
        <v>131</v>
      </c>
      <c r="X37" s="14">
        <v>160</v>
      </c>
      <c r="Y37" s="6">
        <f t="shared" si="2"/>
        <v>876</v>
      </c>
      <c r="Z37" s="14">
        <v>146</v>
      </c>
      <c r="AA37" s="14">
        <v>139</v>
      </c>
      <c r="AB37" s="14">
        <v>117</v>
      </c>
      <c r="AC37" s="14">
        <v>133</v>
      </c>
      <c r="AD37" s="14">
        <v>147</v>
      </c>
      <c r="AE37" s="14">
        <v>111</v>
      </c>
      <c r="AF37" s="6">
        <f t="shared" si="3"/>
        <v>793</v>
      </c>
      <c r="AG37" s="13">
        <v>154</v>
      </c>
      <c r="AH37" s="13">
        <v>155</v>
      </c>
      <c r="AI37" s="13">
        <v>168</v>
      </c>
      <c r="AJ37" s="13">
        <v>179</v>
      </c>
      <c r="AK37" s="13">
        <v>180</v>
      </c>
      <c r="AL37" s="13">
        <v>179</v>
      </c>
      <c r="AM37" s="6">
        <f t="shared" si="4"/>
        <v>1015</v>
      </c>
      <c r="AN37" s="13">
        <v>127</v>
      </c>
      <c r="AO37" s="13">
        <v>198</v>
      </c>
      <c r="AP37" s="13">
        <v>157</v>
      </c>
      <c r="AQ37" s="13">
        <v>162</v>
      </c>
      <c r="AR37" s="13">
        <v>125</v>
      </c>
      <c r="AS37" s="13">
        <v>145</v>
      </c>
      <c r="AT37" s="6">
        <f t="shared" si="5"/>
        <v>914</v>
      </c>
      <c r="AU37" s="19">
        <v>5275</v>
      </c>
      <c r="AV37" s="20">
        <f t="shared" si="6"/>
        <v>146.52777777777777</v>
      </c>
    </row>
    <row r="38" spans="1:48" x14ac:dyDescent="0.25">
      <c r="A38" s="15">
        <v>32</v>
      </c>
      <c r="B38" s="13">
        <v>2603</v>
      </c>
      <c r="C38" s="14" t="s">
        <v>186</v>
      </c>
      <c r="D38" s="14" t="s">
        <v>16</v>
      </c>
      <c r="E38" s="14">
        <v>131</v>
      </c>
      <c r="F38" s="14">
        <v>140</v>
      </c>
      <c r="G38" s="14">
        <v>115</v>
      </c>
      <c r="H38" s="14">
        <v>132</v>
      </c>
      <c r="I38" s="14">
        <v>182</v>
      </c>
      <c r="J38" s="14">
        <v>127</v>
      </c>
      <c r="K38" s="6">
        <f t="shared" si="0"/>
        <v>827</v>
      </c>
      <c r="L38" s="13">
        <v>151</v>
      </c>
      <c r="M38" s="13">
        <v>125</v>
      </c>
      <c r="N38" s="13">
        <v>157</v>
      </c>
      <c r="O38" s="13">
        <v>158</v>
      </c>
      <c r="P38" s="13">
        <v>125</v>
      </c>
      <c r="Q38" s="13">
        <v>157</v>
      </c>
      <c r="R38" s="6">
        <f t="shared" si="1"/>
        <v>873</v>
      </c>
      <c r="S38" s="14">
        <v>108</v>
      </c>
      <c r="T38" s="14">
        <v>134</v>
      </c>
      <c r="U38" s="14">
        <v>134</v>
      </c>
      <c r="V38" s="14">
        <v>154</v>
      </c>
      <c r="W38" s="14">
        <v>152</v>
      </c>
      <c r="X38" s="14">
        <v>149</v>
      </c>
      <c r="Y38" s="6">
        <f t="shared" si="2"/>
        <v>831</v>
      </c>
      <c r="Z38" s="14">
        <v>127</v>
      </c>
      <c r="AA38" s="14">
        <v>134</v>
      </c>
      <c r="AB38" s="14">
        <v>132</v>
      </c>
      <c r="AC38" s="14">
        <v>161</v>
      </c>
      <c r="AD38" s="14">
        <v>174</v>
      </c>
      <c r="AE38" s="14">
        <v>137</v>
      </c>
      <c r="AF38" s="6">
        <f t="shared" si="3"/>
        <v>865</v>
      </c>
      <c r="AG38" s="13">
        <v>165</v>
      </c>
      <c r="AH38" s="13">
        <v>144</v>
      </c>
      <c r="AI38" s="13">
        <v>113</v>
      </c>
      <c r="AJ38" s="13">
        <v>136</v>
      </c>
      <c r="AK38" s="13">
        <v>135</v>
      </c>
      <c r="AL38" s="13">
        <v>121</v>
      </c>
      <c r="AM38" s="6">
        <f t="shared" si="4"/>
        <v>814</v>
      </c>
      <c r="AN38" s="13">
        <v>109</v>
      </c>
      <c r="AO38" s="13">
        <v>155</v>
      </c>
      <c r="AP38" s="13">
        <v>145</v>
      </c>
      <c r="AQ38" s="13">
        <v>146</v>
      </c>
      <c r="AR38" s="13">
        <v>145</v>
      </c>
      <c r="AS38" s="13">
        <v>153</v>
      </c>
      <c r="AT38" s="6">
        <f t="shared" si="5"/>
        <v>853</v>
      </c>
      <c r="AU38" s="19">
        <v>5063</v>
      </c>
      <c r="AV38" s="20">
        <f t="shared" si="6"/>
        <v>140.63888888888889</v>
      </c>
    </row>
    <row r="39" spans="1:48" x14ac:dyDescent="0.25">
      <c r="A39" s="15">
        <v>33</v>
      </c>
      <c r="B39" s="13">
        <v>1218</v>
      </c>
      <c r="C39" s="14" t="s">
        <v>187</v>
      </c>
      <c r="D39" s="14" t="s">
        <v>18</v>
      </c>
      <c r="E39" s="14">
        <v>97</v>
      </c>
      <c r="F39" s="14">
        <v>157</v>
      </c>
      <c r="G39" s="14">
        <v>153</v>
      </c>
      <c r="H39" s="14">
        <v>132</v>
      </c>
      <c r="I39" s="14">
        <v>120</v>
      </c>
      <c r="J39" s="14">
        <v>175</v>
      </c>
      <c r="K39" s="6">
        <f t="shared" si="0"/>
        <v>834</v>
      </c>
      <c r="L39" s="13">
        <v>172</v>
      </c>
      <c r="M39" s="13">
        <v>141</v>
      </c>
      <c r="N39" s="13">
        <v>162</v>
      </c>
      <c r="O39" s="13">
        <v>160</v>
      </c>
      <c r="P39" s="13">
        <v>111</v>
      </c>
      <c r="Q39" s="13">
        <v>131</v>
      </c>
      <c r="R39" s="6">
        <f t="shared" si="1"/>
        <v>877</v>
      </c>
      <c r="S39" s="14">
        <v>148</v>
      </c>
      <c r="T39" s="14">
        <v>132</v>
      </c>
      <c r="U39" s="14">
        <v>171</v>
      </c>
      <c r="V39" s="14">
        <v>150</v>
      </c>
      <c r="W39" s="14">
        <v>112</v>
      </c>
      <c r="X39" s="14">
        <v>152</v>
      </c>
      <c r="Y39" s="6">
        <f t="shared" si="2"/>
        <v>865</v>
      </c>
      <c r="Z39" s="14">
        <v>149</v>
      </c>
      <c r="AA39" s="14">
        <v>162</v>
      </c>
      <c r="AB39" s="14">
        <v>145</v>
      </c>
      <c r="AC39" s="14">
        <v>132</v>
      </c>
      <c r="AD39" s="14">
        <v>125</v>
      </c>
      <c r="AE39" s="14">
        <v>122</v>
      </c>
      <c r="AF39" s="6">
        <f t="shared" si="3"/>
        <v>835</v>
      </c>
      <c r="AG39" s="13">
        <v>178</v>
      </c>
      <c r="AH39" s="13">
        <v>127</v>
      </c>
      <c r="AI39" s="13">
        <v>145</v>
      </c>
      <c r="AJ39" s="13">
        <v>104</v>
      </c>
      <c r="AK39" s="13">
        <v>135</v>
      </c>
      <c r="AL39" s="13">
        <v>155</v>
      </c>
      <c r="AM39" s="6">
        <f t="shared" si="4"/>
        <v>844</v>
      </c>
      <c r="AN39" s="13">
        <v>138</v>
      </c>
      <c r="AO39" s="13">
        <v>107</v>
      </c>
      <c r="AP39" s="13">
        <v>148</v>
      </c>
      <c r="AQ39" s="13">
        <v>160</v>
      </c>
      <c r="AR39" s="13">
        <v>112</v>
      </c>
      <c r="AS39" s="13">
        <v>103</v>
      </c>
      <c r="AT39" s="6">
        <f t="shared" si="5"/>
        <v>768</v>
      </c>
      <c r="AU39" s="19">
        <v>5023</v>
      </c>
      <c r="AV39" s="20">
        <f t="shared" si="6"/>
        <v>139.52777777777777</v>
      </c>
    </row>
    <row r="40" spans="1:48" x14ac:dyDescent="0.25">
      <c r="A40" s="15">
        <v>34</v>
      </c>
      <c r="B40" s="13">
        <v>1902</v>
      </c>
      <c r="C40" s="14" t="s">
        <v>188</v>
      </c>
      <c r="D40" s="14" t="s">
        <v>3</v>
      </c>
      <c r="E40" s="14">
        <v>132</v>
      </c>
      <c r="F40" s="14">
        <v>129</v>
      </c>
      <c r="G40" s="14">
        <v>160</v>
      </c>
      <c r="H40" s="14">
        <v>147</v>
      </c>
      <c r="I40" s="14">
        <v>124</v>
      </c>
      <c r="J40" s="14">
        <v>147</v>
      </c>
      <c r="K40" s="6">
        <f t="shared" si="0"/>
        <v>839</v>
      </c>
      <c r="L40" s="13">
        <v>147</v>
      </c>
      <c r="M40" s="13">
        <v>171</v>
      </c>
      <c r="N40" s="13">
        <v>172</v>
      </c>
      <c r="O40" s="13">
        <v>124</v>
      </c>
      <c r="P40" s="13">
        <v>141</v>
      </c>
      <c r="Q40" s="13">
        <v>129</v>
      </c>
      <c r="R40" s="6">
        <f t="shared" si="1"/>
        <v>884</v>
      </c>
      <c r="S40" s="14">
        <v>131</v>
      </c>
      <c r="T40" s="14">
        <v>142</v>
      </c>
      <c r="U40" s="14">
        <v>116</v>
      </c>
      <c r="V40" s="14">
        <v>137</v>
      </c>
      <c r="W40" s="14">
        <v>142</v>
      </c>
      <c r="X40" s="14">
        <v>136</v>
      </c>
      <c r="Y40" s="6">
        <f t="shared" si="2"/>
        <v>804</v>
      </c>
      <c r="Z40" s="14">
        <v>99</v>
      </c>
      <c r="AA40" s="14">
        <v>116</v>
      </c>
      <c r="AB40" s="14">
        <v>131</v>
      </c>
      <c r="AC40" s="14">
        <v>139</v>
      </c>
      <c r="AD40" s="14">
        <v>144</v>
      </c>
      <c r="AE40" s="14">
        <v>120</v>
      </c>
      <c r="AF40" s="6">
        <f t="shared" si="3"/>
        <v>749</v>
      </c>
      <c r="AG40" s="13">
        <v>153</v>
      </c>
      <c r="AH40" s="13">
        <v>121</v>
      </c>
      <c r="AI40" s="13">
        <v>149</v>
      </c>
      <c r="AJ40" s="13">
        <v>141</v>
      </c>
      <c r="AK40" s="13">
        <v>145</v>
      </c>
      <c r="AL40" s="13">
        <v>152</v>
      </c>
      <c r="AM40" s="6">
        <f t="shared" si="4"/>
        <v>861</v>
      </c>
      <c r="AN40" s="13">
        <v>99</v>
      </c>
      <c r="AO40" s="13">
        <v>131</v>
      </c>
      <c r="AP40" s="13">
        <v>170</v>
      </c>
      <c r="AQ40" s="13">
        <v>105</v>
      </c>
      <c r="AR40" s="13">
        <v>154</v>
      </c>
      <c r="AS40" s="13">
        <v>147</v>
      </c>
      <c r="AT40" s="6">
        <f t="shared" si="5"/>
        <v>806</v>
      </c>
      <c r="AU40" s="19">
        <v>4943</v>
      </c>
      <c r="AV40" s="20">
        <f t="shared" si="6"/>
        <v>137.30555555555554</v>
      </c>
    </row>
    <row r="41" spans="1:48" x14ac:dyDescent="0.25">
      <c r="A41" s="15">
        <v>35</v>
      </c>
      <c r="B41" s="13">
        <v>1082</v>
      </c>
      <c r="C41" s="14" t="s">
        <v>191</v>
      </c>
      <c r="D41" s="14" t="s">
        <v>18</v>
      </c>
      <c r="E41" s="14">
        <v>123</v>
      </c>
      <c r="F41" s="14">
        <v>117</v>
      </c>
      <c r="G41" s="14">
        <v>124</v>
      </c>
      <c r="H41" s="14">
        <v>157</v>
      </c>
      <c r="I41" s="14">
        <v>126</v>
      </c>
      <c r="J41" s="14">
        <v>148</v>
      </c>
      <c r="K41" s="6">
        <f t="shared" si="0"/>
        <v>795</v>
      </c>
      <c r="L41" s="13">
        <v>167</v>
      </c>
      <c r="M41" s="13">
        <v>135</v>
      </c>
      <c r="N41" s="13">
        <v>107</v>
      </c>
      <c r="O41" s="13">
        <v>126</v>
      </c>
      <c r="P41" s="13">
        <v>138</v>
      </c>
      <c r="Q41" s="13">
        <v>140</v>
      </c>
      <c r="R41" s="6">
        <f t="shared" si="1"/>
        <v>813</v>
      </c>
      <c r="S41" s="14">
        <v>131</v>
      </c>
      <c r="T41" s="14">
        <v>140</v>
      </c>
      <c r="U41" s="14">
        <v>147</v>
      </c>
      <c r="V41" s="14">
        <v>149</v>
      </c>
      <c r="W41" s="14">
        <v>130</v>
      </c>
      <c r="X41" s="14">
        <v>116</v>
      </c>
      <c r="Y41" s="6">
        <f t="shared" si="2"/>
        <v>813</v>
      </c>
      <c r="Z41" s="14">
        <v>103</v>
      </c>
      <c r="AA41" s="14">
        <v>127</v>
      </c>
      <c r="AB41" s="14">
        <v>153</v>
      </c>
      <c r="AC41" s="14">
        <v>155</v>
      </c>
      <c r="AD41" s="14">
        <v>148</v>
      </c>
      <c r="AE41" s="14">
        <v>96</v>
      </c>
      <c r="AF41" s="6">
        <f t="shared" si="3"/>
        <v>782</v>
      </c>
      <c r="AG41" s="13">
        <v>105</v>
      </c>
      <c r="AH41" s="13">
        <v>155</v>
      </c>
      <c r="AI41" s="13">
        <v>122</v>
      </c>
      <c r="AJ41" s="13">
        <v>120</v>
      </c>
      <c r="AK41" s="13">
        <v>121</v>
      </c>
      <c r="AL41" s="13">
        <v>112</v>
      </c>
      <c r="AM41" s="6">
        <f t="shared" si="4"/>
        <v>735</v>
      </c>
      <c r="AN41" s="13">
        <v>122</v>
      </c>
      <c r="AO41" s="13">
        <v>145</v>
      </c>
      <c r="AP41" s="13">
        <v>124</v>
      </c>
      <c r="AQ41" s="13">
        <v>161</v>
      </c>
      <c r="AR41" s="13">
        <v>131</v>
      </c>
      <c r="AS41" s="13">
        <v>87</v>
      </c>
      <c r="AT41" s="6">
        <f t="shared" si="5"/>
        <v>770</v>
      </c>
      <c r="AU41" s="19">
        <v>4708</v>
      </c>
      <c r="AV41" s="20">
        <f t="shared" si="6"/>
        <v>130.77777777777777</v>
      </c>
    </row>
    <row r="42" spans="1:48" x14ac:dyDescent="0.25">
      <c r="A42" s="15">
        <v>36</v>
      </c>
      <c r="B42" s="13">
        <v>2793</v>
      </c>
      <c r="C42" s="14" t="s">
        <v>192</v>
      </c>
      <c r="D42" s="14" t="s">
        <v>1</v>
      </c>
      <c r="E42" s="14">
        <v>143</v>
      </c>
      <c r="F42" s="14">
        <v>118</v>
      </c>
      <c r="G42" s="14">
        <v>146</v>
      </c>
      <c r="H42" s="14">
        <v>117</v>
      </c>
      <c r="I42" s="14">
        <v>141</v>
      </c>
      <c r="J42" s="14">
        <v>156</v>
      </c>
      <c r="K42" s="6">
        <f t="shared" si="0"/>
        <v>821</v>
      </c>
      <c r="L42" s="13">
        <v>139</v>
      </c>
      <c r="M42" s="13">
        <v>170</v>
      </c>
      <c r="N42" s="13">
        <v>131</v>
      </c>
      <c r="O42" s="13">
        <v>139</v>
      </c>
      <c r="P42" s="13">
        <v>133</v>
      </c>
      <c r="Q42" s="13">
        <v>159</v>
      </c>
      <c r="R42" s="6">
        <f t="shared" si="1"/>
        <v>871</v>
      </c>
      <c r="S42" s="14">
        <v>94</v>
      </c>
      <c r="T42" s="14">
        <v>142</v>
      </c>
      <c r="U42" s="14">
        <v>115</v>
      </c>
      <c r="V42" s="14">
        <v>135</v>
      </c>
      <c r="W42" s="14">
        <v>154</v>
      </c>
      <c r="X42" s="14">
        <v>135</v>
      </c>
      <c r="Y42" s="6">
        <f t="shared" si="2"/>
        <v>775</v>
      </c>
      <c r="Z42" s="14">
        <v>120</v>
      </c>
      <c r="AA42" s="14">
        <v>106</v>
      </c>
      <c r="AB42" s="14">
        <v>129</v>
      </c>
      <c r="AC42" s="14">
        <v>146</v>
      </c>
      <c r="AD42" s="14">
        <v>116</v>
      </c>
      <c r="AE42" s="14">
        <v>125</v>
      </c>
      <c r="AF42" s="6">
        <f t="shared" si="3"/>
        <v>742</v>
      </c>
      <c r="AG42" s="13">
        <v>125</v>
      </c>
      <c r="AH42" s="13">
        <v>127</v>
      </c>
      <c r="AI42" s="13">
        <v>92</v>
      </c>
      <c r="AJ42" s="13">
        <v>128</v>
      </c>
      <c r="AK42" s="13">
        <v>155</v>
      </c>
      <c r="AL42" s="13">
        <v>122</v>
      </c>
      <c r="AM42" s="6">
        <f t="shared" si="4"/>
        <v>749</v>
      </c>
      <c r="AN42" s="13">
        <v>118</v>
      </c>
      <c r="AO42" s="13">
        <v>126</v>
      </c>
      <c r="AP42" s="13">
        <v>122</v>
      </c>
      <c r="AQ42" s="13">
        <v>111</v>
      </c>
      <c r="AR42" s="13">
        <v>133</v>
      </c>
      <c r="AS42" s="13">
        <v>113</v>
      </c>
      <c r="AT42" s="6">
        <f t="shared" si="5"/>
        <v>723</v>
      </c>
      <c r="AU42" s="19">
        <v>4681</v>
      </c>
      <c r="AV42" s="20">
        <f t="shared" si="6"/>
        <v>130.02777777777777</v>
      </c>
    </row>
    <row r="43" spans="1:48" x14ac:dyDescent="0.25">
      <c r="A43" s="15">
        <v>37</v>
      </c>
      <c r="B43" s="13">
        <v>2305</v>
      </c>
      <c r="C43" s="14" t="s">
        <v>193</v>
      </c>
      <c r="D43" s="14" t="s">
        <v>18</v>
      </c>
      <c r="E43" s="14">
        <v>150</v>
      </c>
      <c r="F43" s="14">
        <v>164</v>
      </c>
      <c r="G43" s="14">
        <v>136</v>
      </c>
      <c r="H43" s="14">
        <v>141</v>
      </c>
      <c r="I43" s="14">
        <v>146</v>
      </c>
      <c r="J43" s="14">
        <v>166</v>
      </c>
      <c r="K43" s="6">
        <f t="shared" si="0"/>
        <v>903</v>
      </c>
      <c r="L43" s="13">
        <v>113</v>
      </c>
      <c r="M43" s="13">
        <v>128</v>
      </c>
      <c r="N43" s="13">
        <v>189</v>
      </c>
      <c r="O43" s="13">
        <v>161</v>
      </c>
      <c r="P43" s="13">
        <v>159</v>
      </c>
      <c r="Q43" s="13">
        <v>179</v>
      </c>
      <c r="R43" s="6">
        <f t="shared" si="1"/>
        <v>929</v>
      </c>
      <c r="S43" s="14">
        <v>119</v>
      </c>
      <c r="T43" s="14">
        <v>116</v>
      </c>
      <c r="U43" s="14">
        <v>159</v>
      </c>
      <c r="V43" s="14">
        <v>152</v>
      </c>
      <c r="W43" s="14">
        <v>148</v>
      </c>
      <c r="X43" s="14">
        <v>120</v>
      </c>
      <c r="Y43" s="6">
        <f t="shared" si="2"/>
        <v>814</v>
      </c>
      <c r="Z43" s="14">
        <v>183</v>
      </c>
      <c r="AA43" s="14">
        <v>146</v>
      </c>
      <c r="AB43" s="14">
        <v>121</v>
      </c>
      <c r="AC43" s="14">
        <v>103</v>
      </c>
      <c r="AD43" s="14">
        <v>149</v>
      </c>
      <c r="AE43" s="14">
        <v>153</v>
      </c>
      <c r="AF43" s="6">
        <f t="shared" si="3"/>
        <v>855</v>
      </c>
      <c r="AG43" s="13">
        <v>105</v>
      </c>
      <c r="AH43" s="13">
        <v>192</v>
      </c>
      <c r="AI43" s="13">
        <v>143</v>
      </c>
      <c r="AJ43" s="13">
        <v>134</v>
      </c>
      <c r="AK43" s="13">
        <v>133</v>
      </c>
      <c r="AL43" s="13">
        <v>132</v>
      </c>
      <c r="AM43" s="6">
        <f t="shared" si="4"/>
        <v>839</v>
      </c>
      <c r="AN43" s="13">
        <v>1</v>
      </c>
      <c r="AO43" s="13">
        <v>1</v>
      </c>
      <c r="AP43" s="13">
        <v>1</v>
      </c>
      <c r="AQ43" s="13">
        <v>1</v>
      </c>
      <c r="AR43" s="13">
        <v>1</v>
      </c>
      <c r="AS43" s="13">
        <v>1</v>
      </c>
      <c r="AT43" s="6">
        <f t="shared" si="5"/>
        <v>6</v>
      </c>
      <c r="AU43" s="19">
        <v>4346</v>
      </c>
      <c r="AV43" s="20">
        <f t="shared" si="6"/>
        <v>120.72222222222223</v>
      </c>
    </row>
  </sheetData>
  <sheetProtection algorithmName="SHA-512" hashValue="Cg5rPyKxgGnQNCpc/EspvfacTrtF6vVsz+vMCfGJSq2VB58f/9ftcqiSRgpg3JdrYBJdxcQbJg2mW3WQJadzbw==" saltValue="CBO1Zmn5DkRpU84WwlAUog==" spinCount="100000" sheet="1" objects="1" scenarios="1"/>
  <mergeCells count="2">
    <mergeCell ref="B1:AV1"/>
    <mergeCell ref="B3:AV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7440-C3C6-457A-9292-C2DEC08AF484}">
  <dimension ref="A1:AV64"/>
  <sheetViews>
    <sheetView workbookViewId="0">
      <selection activeCell="K10" sqref="K10"/>
    </sheetView>
  </sheetViews>
  <sheetFormatPr baseColWidth="10" defaultRowHeight="15.75" x14ac:dyDescent="0.25"/>
  <cols>
    <col min="1" max="1" width="4.85546875" style="15" customWidth="1"/>
    <col min="2" max="2" width="5" style="3" bestFit="1" customWidth="1"/>
    <col min="3" max="3" width="22.140625" style="1" bestFit="1" customWidth="1"/>
    <col min="4" max="4" width="13.7109375" style="1" bestFit="1" customWidth="1"/>
    <col min="5" max="10" width="4" style="3" bestFit="1" customWidth="1"/>
    <col min="11" max="11" width="5.85546875" style="5" bestFit="1" customWidth="1"/>
    <col min="12" max="17" width="4" style="3" bestFit="1" customWidth="1"/>
    <col min="18" max="18" width="5.85546875" style="5" bestFit="1" customWidth="1"/>
    <col min="19" max="24" width="4" style="3" bestFit="1" customWidth="1"/>
    <col min="25" max="25" width="5.85546875" style="5" bestFit="1" customWidth="1"/>
    <col min="26" max="31" width="4" style="3" bestFit="1" customWidth="1"/>
    <col min="32" max="32" width="5.85546875" style="5" bestFit="1" customWidth="1"/>
    <col min="33" max="38" width="4" style="3" bestFit="1" customWidth="1"/>
    <col min="39" max="39" width="5.85546875" style="5" bestFit="1" customWidth="1"/>
    <col min="40" max="45" width="4" style="1" bestFit="1" customWidth="1"/>
    <col min="46" max="46" width="5.85546875" style="5" bestFit="1" customWidth="1"/>
    <col min="47" max="47" width="6" style="5" bestFit="1" customWidth="1"/>
    <col min="48" max="48" width="9.5703125" style="4" bestFit="1" customWidth="1"/>
    <col min="49" max="16384" width="11.42578125" style="1"/>
  </cols>
  <sheetData>
    <row r="1" spans="1:48" ht="23.25" x14ac:dyDescent="0.35">
      <c r="B1" s="16" t="s">
        <v>132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</row>
    <row r="2" spans="1:48" ht="11.25" customHeight="1" x14ac:dyDescent="0.25"/>
    <row r="3" spans="1:48" ht="23.25" x14ac:dyDescent="0.35">
      <c r="B3" s="16" t="s">
        <v>196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</row>
    <row r="5" spans="1:48" s="2" customFormat="1" x14ac:dyDescent="0.25">
      <c r="A5" s="15"/>
      <c r="B5" s="8" t="s">
        <v>90</v>
      </c>
      <c r="C5" s="9" t="s">
        <v>91</v>
      </c>
      <c r="D5" s="9" t="s">
        <v>92</v>
      </c>
      <c r="E5" s="8" t="s">
        <v>93</v>
      </c>
      <c r="F5" s="8" t="s">
        <v>94</v>
      </c>
      <c r="G5" s="8" t="s">
        <v>95</v>
      </c>
      <c r="H5" s="8" t="s">
        <v>96</v>
      </c>
      <c r="I5" s="8" t="s">
        <v>97</v>
      </c>
      <c r="J5" s="8" t="s">
        <v>98</v>
      </c>
      <c r="K5" s="10" t="s">
        <v>131</v>
      </c>
      <c r="L5" s="8" t="s">
        <v>99</v>
      </c>
      <c r="M5" s="8" t="s">
        <v>100</v>
      </c>
      <c r="N5" s="8" t="s">
        <v>101</v>
      </c>
      <c r="O5" s="8" t="s">
        <v>102</v>
      </c>
      <c r="P5" s="8" t="s">
        <v>103</v>
      </c>
      <c r="Q5" s="8" t="s">
        <v>104</v>
      </c>
      <c r="R5" s="10" t="s">
        <v>131</v>
      </c>
      <c r="S5" s="8" t="s">
        <v>105</v>
      </c>
      <c r="T5" s="8" t="s">
        <v>106</v>
      </c>
      <c r="U5" s="8" t="s">
        <v>107</v>
      </c>
      <c r="V5" s="8" t="s">
        <v>108</v>
      </c>
      <c r="W5" s="8" t="s">
        <v>109</v>
      </c>
      <c r="X5" s="8" t="s">
        <v>110</v>
      </c>
      <c r="Y5" s="10" t="s">
        <v>131</v>
      </c>
      <c r="Z5" s="8" t="s">
        <v>111</v>
      </c>
      <c r="AA5" s="8" t="s">
        <v>112</v>
      </c>
      <c r="AB5" s="8" t="s">
        <v>113</v>
      </c>
      <c r="AC5" s="8" t="s">
        <v>114</v>
      </c>
      <c r="AD5" s="8" t="s">
        <v>115</v>
      </c>
      <c r="AE5" s="8" t="s">
        <v>116</v>
      </c>
      <c r="AF5" s="10" t="s">
        <v>131</v>
      </c>
      <c r="AG5" s="8" t="s">
        <v>117</v>
      </c>
      <c r="AH5" s="8" t="s">
        <v>118</v>
      </c>
      <c r="AI5" s="8" t="s">
        <v>119</v>
      </c>
      <c r="AJ5" s="8" t="s">
        <v>120</v>
      </c>
      <c r="AK5" s="8" t="s">
        <v>121</v>
      </c>
      <c r="AL5" s="8" t="s">
        <v>122</v>
      </c>
      <c r="AM5" s="10" t="s">
        <v>131</v>
      </c>
      <c r="AN5" s="9" t="s">
        <v>123</v>
      </c>
      <c r="AO5" s="9" t="s">
        <v>124</v>
      </c>
      <c r="AP5" s="9" t="s">
        <v>125</v>
      </c>
      <c r="AQ5" s="9" t="s">
        <v>126</v>
      </c>
      <c r="AR5" s="9" t="s">
        <v>127</v>
      </c>
      <c r="AS5" s="9" t="s">
        <v>128</v>
      </c>
      <c r="AT5" s="10" t="s">
        <v>131</v>
      </c>
      <c r="AU5" s="11" t="s">
        <v>129</v>
      </c>
      <c r="AV5" s="12" t="s">
        <v>130</v>
      </c>
    </row>
    <row r="7" spans="1:48" x14ac:dyDescent="0.25">
      <c r="A7" s="15">
        <v>1</v>
      </c>
      <c r="B7" s="13">
        <v>1019</v>
      </c>
      <c r="C7" s="14" t="s">
        <v>17</v>
      </c>
      <c r="D7" s="14" t="s">
        <v>18</v>
      </c>
      <c r="E7" s="13">
        <v>147</v>
      </c>
      <c r="F7" s="13">
        <v>200</v>
      </c>
      <c r="G7" s="13">
        <v>202</v>
      </c>
      <c r="H7" s="13">
        <v>173</v>
      </c>
      <c r="I7" s="13">
        <v>182</v>
      </c>
      <c r="J7" s="13">
        <v>164</v>
      </c>
      <c r="K7" s="6">
        <f t="shared" ref="K7:K38" si="0">SUM(E7:J7)</f>
        <v>1068</v>
      </c>
      <c r="L7" s="13">
        <v>189</v>
      </c>
      <c r="M7" s="13">
        <v>189</v>
      </c>
      <c r="N7" s="13">
        <v>210</v>
      </c>
      <c r="O7" s="13">
        <v>180</v>
      </c>
      <c r="P7" s="13">
        <v>233</v>
      </c>
      <c r="Q7" s="13">
        <v>210</v>
      </c>
      <c r="R7" s="6">
        <f t="shared" ref="R7:R38" si="1">SUM(L7:Q7)</f>
        <v>1211</v>
      </c>
      <c r="S7" s="13">
        <v>211</v>
      </c>
      <c r="T7" s="13">
        <v>232</v>
      </c>
      <c r="U7" s="13">
        <v>223</v>
      </c>
      <c r="V7" s="13">
        <v>171</v>
      </c>
      <c r="W7" s="13">
        <v>203</v>
      </c>
      <c r="X7" s="13">
        <v>170</v>
      </c>
      <c r="Y7" s="6">
        <f t="shared" ref="Y7:Y38" si="2">SUM(S7:X7)</f>
        <v>1210</v>
      </c>
      <c r="Z7" s="13">
        <v>172</v>
      </c>
      <c r="AA7" s="13">
        <v>197</v>
      </c>
      <c r="AB7" s="13">
        <v>213</v>
      </c>
      <c r="AC7" s="13">
        <v>203</v>
      </c>
      <c r="AD7" s="13">
        <v>201</v>
      </c>
      <c r="AE7" s="13">
        <v>180</v>
      </c>
      <c r="AF7" s="6">
        <f t="shared" ref="AF7:AF38" si="3">SUM(Z7:AE7)</f>
        <v>1166</v>
      </c>
      <c r="AG7" s="13">
        <v>183</v>
      </c>
      <c r="AH7" s="13">
        <v>231</v>
      </c>
      <c r="AI7" s="13">
        <v>196</v>
      </c>
      <c r="AJ7" s="13">
        <v>191</v>
      </c>
      <c r="AK7" s="13">
        <v>188</v>
      </c>
      <c r="AL7" s="13">
        <v>212</v>
      </c>
      <c r="AM7" s="6">
        <f t="shared" ref="AM7:AM38" si="4">SUM(AG7:AL7)</f>
        <v>1201</v>
      </c>
      <c r="AN7" s="14">
        <v>182</v>
      </c>
      <c r="AO7" s="14">
        <v>213</v>
      </c>
      <c r="AP7" s="14">
        <v>183</v>
      </c>
      <c r="AQ7" s="14">
        <v>204</v>
      </c>
      <c r="AR7" s="14">
        <v>178</v>
      </c>
      <c r="AS7" s="14">
        <v>203</v>
      </c>
      <c r="AT7" s="6">
        <f t="shared" ref="AT7:AT38" si="5">SUM(AN7:AS7)</f>
        <v>1163</v>
      </c>
      <c r="AU7" s="6">
        <v>7019</v>
      </c>
      <c r="AV7" s="7">
        <f t="shared" ref="AV7:AV38" si="6">AU7/36</f>
        <v>194.97222222222223</v>
      </c>
    </row>
    <row r="8" spans="1:48" x14ac:dyDescent="0.25">
      <c r="A8" s="15">
        <v>2</v>
      </c>
      <c r="B8" s="13">
        <v>1652</v>
      </c>
      <c r="C8" s="14" t="s">
        <v>42</v>
      </c>
      <c r="D8" s="14" t="s">
        <v>22</v>
      </c>
      <c r="E8" s="13">
        <v>148</v>
      </c>
      <c r="F8" s="13">
        <v>180</v>
      </c>
      <c r="G8" s="13">
        <v>207</v>
      </c>
      <c r="H8" s="13">
        <v>197</v>
      </c>
      <c r="I8" s="13">
        <v>207</v>
      </c>
      <c r="J8" s="13">
        <v>192</v>
      </c>
      <c r="K8" s="6">
        <f t="shared" si="0"/>
        <v>1131</v>
      </c>
      <c r="L8" s="13">
        <v>195</v>
      </c>
      <c r="M8" s="13">
        <v>193</v>
      </c>
      <c r="N8" s="13">
        <v>161</v>
      </c>
      <c r="O8" s="13">
        <v>162</v>
      </c>
      <c r="P8" s="13">
        <v>188</v>
      </c>
      <c r="Q8" s="13">
        <v>200</v>
      </c>
      <c r="R8" s="6">
        <f t="shared" si="1"/>
        <v>1099</v>
      </c>
      <c r="S8" s="13">
        <v>191</v>
      </c>
      <c r="T8" s="13">
        <v>192</v>
      </c>
      <c r="U8" s="13">
        <v>159</v>
      </c>
      <c r="V8" s="13">
        <v>246</v>
      </c>
      <c r="W8" s="13">
        <v>172</v>
      </c>
      <c r="X8" s="13">
        <v>189</v>
      </c>
      <c r="Y8" s="6">
        <f t="shared" si="2"/>
        <v>1149</v>
      </c>
      <c r="Z8" s="13">
        <v>186</v>
      </c>
      <c r="AA8" s="13">
        <v>169</v>
      </c>
      <c r="AB8" s="13">
        <v>234</v>
      </c>
      <c r="AC8" s="13">
        <v>175</v>
      </c>
      <c r="AD8" s="13">
        <v>215</v>
      </c>
      <c r="AE8" s="13">
        <v>180</v>
      </c>
      <c r="AF8" s="6">
        <f t="shared" si="3"/>
        <v>1159</v>
      </c>
      <c r="AG8" s="13">
        <v>209</v>
      </c>
      <c r="AH8" s="13">
        <v>197</v>
      </c>
      <c r="AI8" s="13">
        <v>206</v>
      </c>
      <c r="AJ8" s="13">
        <v>180</v>
      </c>
      <c r="AK8" s="13">
        <v>226</v>
      </c>
      <c r="AL8" s="13">
        <v>190</v>
      </c>
      <c r="AM8" s="6">
        <f t="shared" si="4"/>
        <v>1208</v>
      </c>
      <c r="AN8" s="14">
        <v>190</v>
      </c>
      <c r="AO8" s="14">
        <v>233</v>
      </c>
      <c r="AP8" s="14">
        <v>197</v>
      </c>
      <c r="AQ8" s="14">
        <v>201</v>
      </c>
      <c r="AR8" s="14">
        <v>167</v>
      </c>
      <c r="AS8" s="14">
        <v>221</v>
      </c>
      <c r="AT8" s="6">
        <f t="shared" si="5"/>
        <v>1209</v>
      </c>
      <c r="AU8" s="6">
        <v>6955</v>
      </c>
      <c r="AV8" s="7">
        <f t="shared" si="6"/>
        <v>193.19444444444446</v>
      </c>
    </row>
    <row r="9" spans="1:48" x14ac:dyDescent="0.25">
      <c r="A9" s="15">
        <v>3</v>
      </c>
      <c r="B9" s="13">
        <v>1426</v>
      </c>
      <c r="C9" s="14" t="s">
        <v>23</v>
      </c>
      <c r="D9" s="14" t="s">
        <v>7</v>
      </c>
      <c r="E9" s="13">
        <v>174</v>
      </c>
      <c r="F9" s="13">
        <v>140</v>
      </c>
      <c r="G9" s="13">
        <v>167</v>
      </c>
      <c r="H9" s="13">
        <v>213</v>
      </c>
      <c r="I9" s="13">
        <v>186</v>
      </c>
      <c r="J9" s="13">
        <v>223</v>
      </c>
      <c r="K9" s="6">
        <f t="shared" si="0"/>
        <v>1103</v>
      </c>
      <c r="L9" s="13">
        <v>183</v>
      </c>
      <c r="M9" s="13">
        <v>192</v>
      </c>
      <c r="N9" s="13">
        <v>216</v>
      </c>
      <c r="O9" s="13">
        <v>181</v>
      </c>
      <c r="P9" s="13">
        <v>187</v>
      </c>
      <c r="Q9" s="13">
        <v>190</v>
      </c>
      <c r="R9" s="6">
        <f t="shared" si="1"/>
        <v>1149</v>
      </c>
      <c r="S9" s="13">
        <v>204</v>
      </c>
      <c r="T9" s="13">
        <v>193</v>
      </c>
      <c r="U9" s="13">
        <v>199</v>
      </c>
      <c r="V9" s="13">
        <v>143</v>
      </c>
      <c r="W9" s="13">
        <v>190</v>
      </c>
      <c r="X9" s="13">
        <v>168</v>
      </c>
      <c r="Y9" s="6">
        <f t="shared" si="2"/>
        <v>1097</v>
      </c>
      <c r="Z9" s="13">
        <v>189</v>
      </c>
      <c r="AA9" s="13">
        <v>177</v>
      </c>
      <c r="AB9" s="13">
        <v>194</v>
      </c>
      <c r="AC9" s="13">
        <v>160</v>
      </c>
      <c r="AD9" s="13">
        <v>209</v>
      </c>
      <c r="AE9" s="13">
        <v>172</v>
      </c>
      <c r="AF9" s="6">
        <f t="shared" si="3"/>
        <v>1101</v>
      </c>
      <c r="AG9" s="13">
        <v>228</v>
      </c>
      <c r="AH9" s="13">
        <v>235</v>
      </c>
      <c r="AI9" s="13">
        <v>194</v>
      </c>
      <c r="AJ9" s="13">
        <v>217</v>
      </c>
      <c r="AK9" s="13">
        <v>209</v>
      </c>
      <c r="AL9" s="13">
        <v>172</v>
      </c>
      <c r="AM9" s="6">
        <f t="shared" si="4"/>
        <v>1255</v>
      </c>
      <c r="AN9" s="14">
        <v>160</v>
      </c>
      <c r="AO9" s="14">
        <v>179</v>
      </c>
      <c r="AP9" s="14">
        <v>168</v>
      </c>
      <c r="AQ9" s="14">
        <v>197</v>
      </c>
      <c r="AR9" s="14">
        <v>164</v>
      </c>
      <c r="AS9" s="14">
        <v>175</v>
      </c>
      <c r="AT9" s="6">
        <f t="shared" si="5"/>
        <v>1043</v>
      </c>
      <c r="AU9" s="6">
        <v>6748</v>
      </c>
      <c r="AV9" s="7">
        <f t="shared" si="6"/>
        <v>187.44444444444446</v>
      </c>
    </row>
    <row r="10" spans="1:48" x14ac:dyDescent="0.25">
      <c r="A10" s="15">
        <v>4</v>
      </c>
      <c r="B10" s="13">
        <v>1382</v>
      </c>
      <c r="C10" s="14" t="s">
        <v>51</v>
      </c>
      <c r="D10" s="14" t="s">
        <v>22</v>
      </c>
      <c r="E10" s="13">
        <v>167</v>
      </c>
      <c r="F10" s="13">
        <v>181</v>
      </c>
      <c r="G10" s="13">
        <v>185</v>
      </c>
      <c r="H10" s="13">
        <v>209</v>
      </c>
      <c r="I10" s="13">
        <v>169</v>
      </c>
      <c r="J10" s="13">
        <v>176</v>
      </c>
      <c r="K10" s="6">
        <f t="shared" si="0"/>
        <v>1087</v>
      </c>
      <c r="L10" s="13">
        <v>153</v>
      </c>
      <c r="M10" s="13">
        <v>190</v>
      </c>
      <c r="N10" s="13">
        <v>176</v>
      </c>
      <c r="O10" s="13">
        <v>164</v>
      </c>
      <c r="P10" s="13">
        <v>166</v>
      </c>
      <c r="Q10" s="13">
        <v>170</v>
      </c>
      <c r="R10" s="6">
        <f t="shared" si="1"/>
        <v>1019</v>
      </c>
      <c r="S10" s="13">
        <v>183</v>
      </c>
      <c r="T10" s="13">
        <v>168</v>
      </c>
      <c r="U10" s="13">
        <v>225</v>
      </c>
      <c r="V10" s="13">
        <v>183</v>
      </c>
      <c r="W10" s="13">
        <v>257</v>
      </c>
      <c r="X10" s="13">
        <v>207</v>
      </c>
      <c r="Y10" s="6">
        <f t="shared" si="2"/>
        <v>1223</v>
      </c>
      <c r="Z10" s="13">
        <v>158</v>
      </c>
      <c r="AA10" s="13">
        <v>174</v>
      </c>
      <c r="AB10" s="13">
        <v>208</v>
      </c>
      <c r="AC10" s="13">
        <v>178</v>
      </c>
      <c r="AD10" s="13">
        <v>216</v>
      </c>
      <c r="AE10" s="13">
        <v>180</v>
      </c>
      <c r="AF10" s="6">
        <f t="shared" si="3"/>
        <v>1114</v>
      </c>
      <c r="AG10" s="13">
        <v>208</v>
      </c>
      <c r="AH10" s="13">
        <v>178</v>
      </c>
      <c r="AI10" s="13">
        <v>175</v>
      </c>
      <c r="AJ10" s="13">
        <v>190</v>
      </c>
      <c r="AK10" s="13">
        <v>233</v>
      </c>
      <c r="AL10" s="13">
        <v>215</v>
      </c>
      <c r="AM10" s="6">
        <f t="shared" si="4"/>
        <v>1199</v>
      </c>
      <c r="AN10" s="14">
        <v>179</v>
      </c>
      <c r="AO10" s="14">
        <v>148</v>
      </c>
      <c r="AP10" s="14">
        <v>218</v>
      </c>
      <c r="AQ10" s="14">
        <v>159</v>
      </c>
      <c r="AR10" s="14">
        <v>209</v>
      </c>
      <c r="AS10" s="14">
        <v>188</v>
      </c>
      <c r="AT10" s="6">
        <f t="shared" si="5"/>
        <v>1101</v>
      </c>
      <c r="AU10" s="6">
        <v>6743</v>
      </c>
      <c r="AV10" s="7">
        <f t="shared" si="6"/>
        <v>187.30555555555554</v>
      </c>
    </row>
    <row r="11" spans="1:48" x14ac:dyDescent="0.25">
      <c r="A11" s="15">
        <v>5</v>
      </c>
      <c r="B11" s="13">
        <v>2438</v>
      </c>
      <c r="C11" s="14" t="s">
        <v>28</v>
      </c>
      <c r="D11" s="14" t="s">
        <v>1</v>
      </c>
      <c r="E11" s="13">
        <v>190</v>
      </c>
      <c r="F11" s="13">
        <v>224</v>
      </c>
      <c r="G11" s="13">
        <v>207</v>
      </c>
      <c r="H11" s="13">
        <v>195</v>
      </c>
      <c r="I11" s="13">
        <v>180</v>
      </c>
      <c r="J11" s="13">
        <v>153</v>
      </c>
      <c r="K11" s="6">
        <f t="shared" si="0"/>
        <v>1149</v>
      </c>
      <c r="L11" s="13">
        <v>184</v>
      </c>
      <c r="M11" s="13">
        <v>174</v>
      </c>
      <c r="N11" s="13">
        <v>145</v>
      </c>
      <c r="O11" s="13">
        <v>194</v>
      </c>
      <c r="P11" s="13">
        <v>191</v>
      </c>
      <c r="Q11" s="13">
        <v>153</v>
      </c>
      <c r="R11" s="6">
        <f t="shared" si="1"/>
        <v>1041</v>
      </c>
      <c r="S11" s="13">
        <v>183</v>
      </c>
      <c r="T11" s="13">
        <v>194</v>
      </c>
      <c r="U11" s="13">
        <v>213</v>
      </c>
      <c r="V11" s="13">
        <v>183</v>
      </c>
      <c r="W11" s="13">
        <v>167</v>
      </c>
      <c r="X11" s="13">
        <v>237</v>
      </c>
      <c r="Y11" s="6">
        <f t="shared" si="2"/>
        <v>1177</v>
      </c>
      <c r="Z11" s="13">
        <v>175</v>
      </c>
      <c r="AA11" s="13">
        <v>181</v>
      </c>
      <c r="AB11" s="13">
        <v>160</v>
      </c>
      <c r="AC11" s="13">
        <v>151</v>
      </c>
      <c r="AD11" s="13">
        <v>181</v>
      </c>
      <c r="AE11" s="13">
        <v>180</v>
      </c>
      <c r="AF11" s="6">
        <f t="shared" si="3"/>
        <v>1028</v>
      </c>
      <c r="AG11" s="13">
        <v>178</v>
      </c>
      <c r="AH11" s="13">
        <v>184</v>
      </c>
      <c r="AI11" s="13">
        <v>215</v>
      </c>
      <c r="AJ11" s="13">
        <v>214</v>
      </c>
      <c r="AK11" s="13">
        <v>175</v>
      </c>
      <c r="AL11" s="13">
        <v>236</v>
      </c>
      <c r="AM11" s="6">
        <f t="shared" si="4"/>
        <v>1202</v>
      </c>
      <c r="AN11" s="14">
        <v>205</v>
      </c>
      <c r="AO11" s="14">
        <v>204</v>
      </c>
      <c r="AP11" s="14">
        <v>149</v>
      </c>
      <c r="AQ11" s="14">
        <v>182</v>
      </c>
      <c r="AR11" s="14">
        <v>194</v>
      </c>
      <c r="AS11" s="14">
        <v>180</v>
      </c>
      <c r="AT11" s="6">
        <f t="shared" si="5"/>
        <v>1114</v>
      </c>
      <c r="AU11" s="6">
        <v>6711</v>
      </c>
      <c r="AV11" s="7">
        <f t="shared" si="6"/>
        <v>186.41666666666666</v>
      </c>
    </row>
    <row r="12" spans="1:48" x14ac:dyDescent="0.25">
      <c r="A12" s="15">
        <v>6</v>
      </c>
      <c r="B12" s="13">
        <v>2802</v>
      </c>
      <c r="C12" s="14" t="s">
        <v>50</v>
      </c>
      <c r="D12" s="14" t="s">
        <v>1</v>
      </c>
      <c r="E12" s="13">
        <v>202</v>
      </c>
      <c r="F12" s="13">
        <v>203</v>
      </c>
      <c r="G12" s="13">
        <v>168</v>
      </c>
      <c r="H12" s="13">
        <v>196</v>
      </c>
      <c r="I12" s="13">
        <v>172</v>
      </c>
      <c r="J12" s="13">
        <v>177</v>
      </c>
      <c r="K12" s="6">
        <f t="shared" si="0"/>
        <v>1118</v>
      </c>
      <c r="L12" s="13">
        <v>195</v>
      </c>
      <c r="M12" s="13">
        <v>183</v>
      </c>
      <c r="N12" s="13">
        <v>149</v>
      </c>
      <c r="O12" s="13">
        <v>174</v>
      </c>
      <c r="P12" s="13">
        <v>191</v>
      </c>
      <c r="Q12" s="13">
        <v>169</v>
      </c>
      <c r="R12" s="6">
        <f t="shared" si="1"/>
        <v>1061</v>
      </c>
      <c r="S12" s="13">
        <v>214</v>
      </c>
      <c r="T12" s="13">
        <v>185</v>
      </c>
      <c r="U12" s="13">
        <v>171</v>
      </c>
      <c r="V12" s="13">
        <v>179</v>
      </c>
      <c r="W12" s="13">
        <v>181</v>
      </c>
      <c r="X12" s="13">
        <v>193</v>
      </c>
      <c r="Y12" s="6">
        <f t="shared" si="2"/>
        <v>1123</v>
      </c>
      <c r="Z12" s="13">
        <v>179</v>
      </c>
      <c r="AA12" s="13">
        <v>182</v>
      </c>
      <c r="AB12" s="13">
        <v>211</v>
      </c>
      <c r="AC12" s="13">
        <v>205</v>
      </c>
      <c r="AD12" s="13">
        <v>214</v>
      </c>
      <c r="AE12" s="13">
        <v>180</v>
      </c>
      <c r="AF12" s="6">
        <f t="shared" si="3"/>
        <v>1171</v>
      </c>
      <c r="AG12" s="13">
        <v>169</v>
      </c>
      <c r="AH12" s="13">
        <v>199</v>
      </c>
      <c r="AI12" s="13">
        <v>184</v>
      </c>
      <c r="AJ12" s="13">
        <v>206</v>
      </c>
      <c r="AK12" s="13">
        <v>162</v>
      </c>
      <c r="AL12" s="13">
        <v>202</v>
      </c>
      <c r="AM12" s="6">
        <f t="shared" si="4"/>
        <v>1122</v>
      </c>
      <c r="AN12" s="14">
        <v>206</v>
      </c>
      <c r="AO12" s="14">
        <v>171</v>
      </c>
      <c r="AP12" s="14">
        <v>211</v>
      </c>
      <c r="AQ12" s="14">
        <v>161</v>
      </c>
      <c r="AR12" s="14">
        <v>163</v>
      </c>
      <c r="AS12" s="14">
        <v>182</v>
      </c>
      <c r="AT12" s="6">
        <f t="shared" si="5"/>
        <v>1094</v>
      </c>
      <c r="AU12" s="6">
        <v>6689</v>
      </c>
      <c r="AV12" s="7">
        <f t="shared" si="6"/>
        <v>185.80555555555554</v>
      </c>
    </row>
    <row r="13" spans="1:48" x14ac:dyDescent="0.25">
      <c r="A13" s="15">
        <v>7</v>
      </c>
      <c r="B13" s="13">
        <v>1417</v>
      </c>
      <c r="C13" s="14" t="s">
        <v>56</v>
      </c>
      <c r="D13" s="14" t="s">
        <v>12</v>
      </c>
      <c r="E13" s="13">
        <v>161</v>
      </c>
      <c r="F13" s="13">
        <v>166</v>
      </c>
      <c r="G13" s="13">
        <v>167</v>
      </c>
      <c r="H13" s="13">
        <v>220</v>
      </c>
      <c r="I13" s="13">
        <v>163</v>
      </c>
      <c r="J13" s="13">
        <v>198</v>
      </c>
      <c r="K13" s="6">
        <f t="shared" si="0"/>
        <v>1075</v>
      </c>
      <c r="L13" s="13">
        <v>212</v>
      </c>
      <c r="M13" s="13">
        <v>248</v>
      </c>
      <c r="N13" s="13">
        <v>191</v>
      </c>
      <c r="O13" s="13">
        <v>169</v>
      </c>
      <c r="P13" s="13">
        <v>140</v>
      </c>
      <c r="Q13" s="13">
        <v>182</v>
      </c>
      <c r="R13" s="6">
        <f t="shared" si="1"/>
        <v>1142</v>
      </c>
      <c r="S13" s="13">
        <v>199</v>
      </c>
      <c r="T13" s="13">
        <v>202</v>
      </c>
      <c r="U13" s="13">
        <v>199</v>
      </c>
      <c r="V13" s="13">
        <v>176</v>
      </c>
      <c r="W13" s="13">
        <v>189</v>
      </c>
      <c r="X13" s="13">
        <v>206</v>
      </c>
      <c r="Y13" s="6">
        <f t="shared" si="2"/>
        <v>1171</v>
      </c>
      <c r="Z13" s="13">
        <v>169</v>
      </c>
      <c r="AA13" s="13">
        <v>152</v>
      </c>
      <c r="AB13" s="13">
        <v>185</v>
      </c>
      <c r="AC13" s="13">
        <v>148</v>
      </c>
      <c r="AD13" s="13">
        <v>201</v>
      </c>
      <c r="AE13" s="13">
        <v>174</v>
      </c>
      <c r="AF13" s="6">
        <f t="shared" si="3"/>
        <v>1029</v>
      </c>
      <c r="AG13" s="13">
        <v>229</v>
      </c>
      <c r="AH13" s="13">
        <v>201</v>
      </c>
      <c r="AI13" s="13">
        <v>210</v>
      </c>
      <c r="AJ13" s="13">
        <v>237</v>
      </c>
      <c r="AK13" s="13">
        <v>140</v>
      </c>
      <c r="AL13" s="13">
        <v>181</v>
      </c>
      <c r="AM13" s="6">
        <f t="shared" si="4"/>
        <v>1198</v>
      </c>
      <c r="AN13" s="14">
        <v>198</v>
      </c>
      <c r="AO13" s="14">
        <v>187</v>
      </c>
      <c r="AP13" s="14">
        <v>144</v>
      </c>
      <c r="AQ13" s="14">
        <v>139</v>
      </c>
      <c r="AR13" s="14">
        <v>194</v>
      </c>
      <c r="AS13" s="14">
        <v>176</v>
      </c>
      <c r="AT13" s="6">
        <f t="shared" si="5"/>
        <v>1038</v>
      </c>
      <c r="AU13" s="6">
        <v>6653</v>
      </c>
      <c r="AV13" s="7">
        <f t="shared" si="6"/>
        <v>184.80555555555554</v>
      </c>
    </row>
    <row r="14" spans="1:48" x14ac:dyDescent="0.25">
      <c r="A14" s="15">
        <v>8</v>
      </c>
      <c r="B14" s="13">
        <v>2078</v>
      </c>
      <c r="C14" s="14" t="s">
        <v>31</v>
      </c>
      <c r="D14" s="14" t="s">
        <v>18</v>
      </c>
      <c r="E14" s="13">
        <v>162</v>
      </c>
      <c r="F14" s="13">
        <v>182</v>
      </c>
      <c r="G14" s="13">
        <v>193</v>
      </c>
      <c r="H14" s="13">
        <v>189</v>
      </c>
      <c r="I14" s="13">
        <v>155</v>
      </c>
      <c r="J14" s="13">
        <v>204</v>
      </c>
      <c r="K14" s="6">
        <f t="shared" si="0"/>
        <v>1085</v>
      </c>
      <c r="L14" s="13">
        <v>180</v>
      </c>
      <c r="M14" s="13">
        <v>159</v>
      </c>
      <c r="N14" s="13">
        <v>243</v>
      </c>
      <c r="O14" s="13">
        <v>160</v>
      </c>
      <c r="P14" s="13">
        <v>197</v>
      </c>
      <c r="Q14" s="13">
        <v>170</v>
      </c>
      <c r="R14" s="6">
        <f t="shared" si="1"/>
        <v>1109</v>
      </c>
      <c r="S14" s="13">
        <v>132</v>
      </c>
      <c r="T14" s="13">
        <v>188</v>
      </c>
      <c r="U14" s="13">
        <v>171</v>
      </c>
      <c r="V14" s="13">
        <v>173</v>
      </c>
      <c r="W14" s="13">
        <v>234</v>
      </c>
      <c r="X14" s="13">
        <v>194</v>
      </c>
      <c r="Y14" s="6">
        <f t="shared" si="2"/>
        <v>1092</v>
      </c>
      <c r="Z14" s="13">
        <v>169</v>
      </c>
      <c r="AA14" s="13">
        <v>168</v>
      </c>
      <c r="AB14" s="13">
        <v>210</v>
      </c>
      <c r="AC14" s="13">
        <v>166</v>
      </c>
      <c r="AD14" s="13">
        <v>171</v>
      </c>
      <c r="AE14" s="13">
        <v>208</v>
      </c>
      <c r="AF14" s="6">
        <f t="shared" si="3"/>
        <v>1092</v>
      </c>
      <c r="AG14" s="13">
        <v>153</v>
      </c>
      <c r="AH14" s="13">
        <v>199</v>
      </c>
      <c r="AI14" s="13">
        <v>166</v>
      </c>
      <c r="AJ14" s="13">
        <v>230</v>
      </c>
      <c r="AK14" s="13">
        <v>183</v>
      </c>
      <c r="AL14" s="13">
        <v>183</v>
      </c>
      <c r="AM14" s="6">
        <f t="shared" si="4"/>
        <v>1114</v>
      </c>
      <c r="AN14" s="14">
        <v>209</v>
      </c>
      <c r="AO14" s="14">
        <v>190</v>
      </c>
      <c r="AP14" s="14">
        <v>161</v>
      </c>
      <c r="AQ14" s="14">
        <v>211</v>
      </c>
      <c r="AR14" s="14">
        <v>178</v>
      </c>
      <c r="AS14" s="14">
        <v>161</v>
      </c>
      <c r="AT14" s="6">
        <f t="shared" si="5"/>
        <v>1110</v>
      </c>
      <c r="AU14" s="6">
        <v>6602</v>
      </c>
      <c r="AV14" s="7">
        <f t="shared" si="6"/>
        <v>183.38888888888889</v>
      </c>
    </row>
    <row r="15" spans="1:48" x14ac:dyDescent="0.25">
      <c r="A15" s="15">
        <v>9</v>
      </c>
      <c r="B15" s="13">
        <v>2019</v>
      </c>
      <c r="C15" s="14" t="s">
        <v>30</v>
      </c>
      <c r="D15" s="14" t="s">
        <v>22</v>
      </c>
      <c r="E15" s="13">
        <v>145</v>
      </c>
      <c r="F15" s="13">
        <v>170</v>
      </c>
      <c r="G15" s="13">
        <v>169</v>
      </c>
      <c r="H15" s="13">
        <v>229</v>
      </c>
      <c r="I15" s="13">
        <v>214</v>
      </c>
      <c r="J15" s="13">
        <v>199</v>
      </c>
      <c r="K15" s="6">
        <f t="shared" si="0"/>
        <v>1126</v>
      </c>
      <c r="L15" s="13">
        <v>167</v>
      </c>
      <c r="M15" s="13">
        <v>186</v>
      </c>
      <c r="N15" s="13">
        <v>194</v>
      </c>
      <c r="O15" s="13">
        <v>195</v>
      </c>
      <c r="P15" s="13">
        <v>217</v>
      </c>
      <c r="Q15" s="13">
        <v>191</v>
      </c>
      <c r="R15" s="6">
        <f t="shared" si="1"/>
        <v>1150</v>
      </c>
      <c r="S15" s="13">
        <v>184</v>
      </c>
      <c r="T15" s="13">
        <v>193</v>
      </c>
      <c r="U15" s="13">
        <v>167</v>
      </c>
      <c r="V15" s="13">
        <v>192</v>
      </c>
      <c r="W15" s="13">
        <v>226</v>
      </c>
      <c r="X15" s="13">
        <v>162</v>
      </c>
      <c r="Y15" s="6">
        <f t="shared" si="2"/>
        <v>1124</v>
      </c>
      <c r="Z15" s="13">
        <v>191</v>
      </c>
      <c r="AA15" s="13">
        <v>174</v>
      </c>
      <c r="AB15" s="13">
        <v>171</v>
      </c>
      <c r="AC15" s="13">
        <v>159</v>
      </c>
      <c r="AD15" s="13">
        <v>211</v>
      </c>
      <c r="AE15" s="13">
        <v>211</v>
      </c>
      <c r="AF15" s="6">
        <f t="shared" si="3"/>
        <v>1117</v>
      </c>
      <c r="AG15" s="13">
        <v>181</v>
      </c>
      <c r="AH15" s="13">
        <v>167</v>
      </c>
      <c r="AI15" s="13">
        <v>209</v>
      </c>
      <c r="AJ15" s="13">
        <v>136</v>
      </c>
      <c r="AK15" s="13">
        <v>191</v>
      </c>
      <c r="AL15" s="13">
        <v>168</v>
      </c>
      <c r="AM15" s="6">
        <f t="shared" si="4"/>
        <v>1052</v>
      </c>
      <c r="AN15" s="14">
        <v>189</v>
      </c>
      <c r="AO15" s="14">
        <v>179</v>
      </c>
      <c r="AP15" s="14">
        <v>175</v>
      </c>
      <c r="AQ15" s="14">
        <v>171</v>
      </c>
      <c r="AR15" s="14">
        <v>162</v>
      </c>
      <c r="AS15" s="14">
        <v>135</v>
      </c>
      <c r="AT15" s="6">
        <f t="shared" si="5"/>
        <v>1011</v>
      </c>
      <c r="AU15" s="6">
        <v>6580</v>
      </c>
      <c r="AV15" s="7">
        <f t="shared" si="6"/>
        <v>182.77777777777777</v>
      </c>
    </row>
    <row r="16" spans="1:48" x14ac:dyDescent="0.25">
      <c r="A16" s="15">
        <v>10</v>
      </c>
      <c r="B16" s="13">
        <v>2367</v>
      </c>
      <c r="C16" s="14" t="s">
        <v>89</v>
      </c>
      <c r="D16" s="14" t="s">
        <v>12</v>
      </c>
      <c r="E16" s="13">
        <v>182</v>
      </c>
      <c r="F16" s="13">
        <v>210</v>
      </c>
      <c r="G16" s="13">
        <v>214</v>
      </c>
      <c r="H16" s="13">
        <v>178</v>
      </c>
      <c r="I16" s="13">
        <v>189</v>
      </c>
      <c r="J16" s="13">
        <v>206</v>
      </c>
      <c r="K16" s="6">
        <f t="shared" si="0"/>
        <v>1179</v>
      </c>
      <c r="L16" s="13">
        <v>165</v>
      </c>
      <c r="M16" s="13">
        <v>204</v>
      </c>
      <c r="N16" s="13">
        <v>179</v>
      </c>
      <c r="O16" s="13">
        <v>177</v>
      </c>
      <c r="P16" s="13">
        <v>174</v>
      </c>
      <c r="Q16" s="13">
        <v>143</v>
      </c>
      <c r="R16" s="6">
        <f t="shared" si="1"/>
        <v>1042</v>
      </c>
      <c r="S16" s="13">
        <v>152</v>
      </c>
      <c r="T16" s="13">
        <v>164</v>
      </c>
      <c r="U16" s="13">
        <v>202</v>
      </c>
      <c r="V16" s="13">
        <v>172</v>
      </c>
      <c r="W16" s="13">
        <v>182</v>
      </c>
      <c r="X16" s="13">
        <v>181</v>
      </c>
      <c r="Y16" s="6">
        <f t="shared" si="2"/>
        <v>1053</v>
      </c>
      <c r="Z16" s="13">
        <v>181</v>
      </c>
      <c r="AA16" s="13">
        <v>183</v>
      </c>
      <c r="AB16" s="13">
        <v>199</v>
      </c>
      <c r="AC16" s="13">
        <v>197</v>
      </c>
      <c r="AD16" s="13">
        <v>196</v>
      </c>
      <c r="AE16" s="13">
        <v>155</v>
      </c>
      <c r="AF16" s="6">
        <f t="shared" si="3"/>
        <v>1111</v>
      </c>
      <c r="AG16" s="13">
        <v>185</v>
      </c>
      <c r="AH16" s="13">
        <v>172</v>
      </c>
      <c r="AI16" s="13">
        <v>192</v>
      </c>
      <c r="AJ16" s="13">
        <v>181</v>
      </c>
      <c r="AK16" s="13">
        <v>206</v>
      </c>
      <c r="AL16" s="13">
        <v>166</v>
      </c>
      <c r="AM16" s="6">
        <f t="shared" si="4"/>
        <v>1102</v>
      </c>
      <c r="AN16" s="14">
        <v>182</v>
      </c>
      <c r="AO16" s="14">
        <v>168</v>
      </c>
      <c r="AP16" s="14">
        <v>178</v>
      </c>
      <c r="AQ16" s="14">
        <v>165</v>
      </c>
      <c r="AR16" s="14">
        <v>185</v>
      </c>
      <c r="AS16" s="14">
        <v>185</v>
      </c>
      <c r="AT16" s="6">
        <f t="shared" si="5"/>
        <v>1063</v>
      </c>
      <c r="AU16" s="6">
        <v>6550</v>
      </c>
      <c r="AV16" s="7">
        <f t="shared" si="6"/>
        <v>181.94444444444446</v>
      </c>
    </row>
    <row r="17" spans="1:48" x14ac:dyDescent="0.25">
      <c r="A17" s="15">
        <v>11</v>
      </c>
      <c r="B17" s="13">
        <v>1512</v>
      </c>
      <c r="C17" s="14" t="s">
        <v>33</v>
      </c>
      <c r="D17" s="14" t="s">
        <v>1</v>
      </c>
      <c r="E17" s="13">
        <v>170</v>
      </c>
      <c r="F17" s="13">
        <v>181</v>
      </c>
      <c r="G17" s="13">
        <v>192</v>
      </c>
      <c r="H17" s="13">
        <v>176</v>
      </c>
      <c r="I17" s="13">
        <v>211</v>
      </c>
      <c r="J17" s="13">
        <v>199</v>
      </c>
      <c r="K17" s="6">
        <f t="shared" si="0"/>
        <v>1129</v>
      </c>
      <c r="L17" s="13">
        <v>189</v>
      </c>
      <c r="M17" s="13">
        <v>169</v>
      </c>
      <c r="N17" s="13">
        <v>174</v>
      </c>
      <c r="O17" s="13">
        <v>158</v>
      </c>
      <c r="P17" s="13">
        <v>169</v>
      </c>
      <c r="Q17" s="13">
        <v>184</v>
      </c>
      <c r="R17" s="6">
        <f t="shared" si="1"/>
        <v>1043</v>
      </c>
      <c r="S17" s="13">
        <v>211</v>
      </c>
      <c r="T17" s="13">
        <v>162</v>
      </c>
      <c r="U17" s="13">
        <v>193</v>
      </c>
      <c r="V17" s="13">
        <v>191</v>
      </c>
      <c r="W17" s="13">
        <v>199</v>
      </c>
      <c r="X17" s="13">
        <v>183</v>
      </c>
      <c r="Y17" s="6">
        <f t="shared" si="2"/>
        <v>1139</v>
      </c>
      <c r="Z17" s="13">
        <v>169</v>
      </c>
      <c r="AA17" s="13">
        <v>197</v>
      </c>
      <c r="AB17" s="13">
        <v>166</v>
      </c>
      <c r="AC17" s="13">
        <v>198</v>
      </c>
      <c r="AD17" s="13">
        <v>236</v>
      </c>
      <c r="AE17" s="13">
        <v>156</v>
      </c>
      <c r="AF17" s="6">
        <f t="shared" si="3"/>
        <v>1122</v>
      </c>
      <c r="AG17" s="13">
        <v>202</v>
      </c>
      <c r="AH17" s="13">
        <v>148</v>
      </c>
      <c r="AI17" s="13">
        <v>157</v>
      </c>
      <c r="AJ17" s="13">
        <v>186</v>
      </c>
      <c r="AK17" s="13">
        <v>162</v>
      </c>
      <c r="AL17" s="13">
        <v>182</v>
      </c>
      <c r="AM17" s="6">
        <f t="shared" si="4"/>
        <v>1037</v>
      </c>
      <c r="AN17" s="14">
        <v>164</v>
      </c>
      <c r="AO17" s="14">
        <v>226</v>
      </c>
      <c r="AP17" s="14">
        <v>148</v>
      </c>
      <c r="AQ17" s="14">
        <v>147</v>
      </c>
      <c r="AR17" s="14">
        <v>193</v>
      </c>
      <c r="AS17" s="14">
        <v>200</v>
      </c>
      <c r="AT17" s="6">
        <f t="shared" si="5"/>
        <v>1078</v>
      </c>
      <c r="AU17" s="6">
        <v>6548</v>
      </c>
      <c r="AV17" s="7">
        <f t="shared" si="6"/>
        <v>181.88888888888889</v>
      </c>
    </row>
    <row r="18" spans="1:48" x14ac:dyDescent="0.25">
      <c r="A18" s="15">
        <v>12</v>
      </c>
      <c r="B18" s="13">
        <v>1725</v>
      </c>
      <c r="C18" s="14" t="s">
        <v>58</v>
      </c>
      <c r="D18" s="14" t="s">
        <v>12</v>
      </c>
      <c r="E18" s="13">
        <v>142</v>
      </c>
      <c r="F18" s="13">
        <v>174</v>
      </c>
      <c r="G18" s="13">
        <v>181</v>
      </c>
      <c r="H18" s="13">
        <v>199</v>
      </c>
      <c r="I18" s="13">
        <v>179</v>
      </c>
      <c r="J18" s="13">
        <v>161</v>
      </c>
      <c r="K18" s="6">
        <f t="shared" si="0"/>
        <v>1036</v>
      </c>
      <c r="L18" s="13">
        <v>207</v>
      </c>
      <c r="M18" s="13">
        <v>194</v>
      </c>
      <c r="N18" s="13">
        <v>162</v>
      </c>
      <c r="O18" s="13">
        <v>190</v>
      </c>
      <c r="P18" s="13">
        <v>190</v>
      </c>
      <c r="Q18" s="13">
        <v>170</v>
      </c>
      <c r="R18" s="6">
        <f t="shared" si="1"/>
        <v>1113</v>
      </c>
      <c r="S18" s="13">
        <v>199</v>
      </c>
      <c r="T18" s="13">
        <v>160</v>
      </c>
      <c r="U18" s="13">
        <v>158</v>
      </c>
      <c r="V18" s="13">
        <v>202</v>
      </c>
      <c r="W18" s="13">
        <v>180</v>
      </c>
      <c r="X18" s="13">
        <v>192</v>
      </c>
      <c r="Y18" s="6">
        <f t="shared" si="2"/>
        <v>1091</v>
      </c>
      <c r="Z18" s="13">
        <v>165</v>
      </c>
      <c r="AA18" s="13">
        <v>205</v>
      </c>
      <c r="AB18" s="13">
        <v>145</v>
      </c>
      <c r="AC18" s="13">
        <v>158</v>
      </c>
      <c r="AD18" s="13">
        <v>168</v>
      </c>
      <c r="AE18" s="13">
        <v>178</v>
      </c>
      <c r="AF18" s="6">
        <f t="shared" si="3"/>
        <v>1019</v>
      </c>
      <c r="AG18" s="13">
        <v>213</v>
      </c>
      <c r="AH18" s="13">
        <v>192</v>
      </c>
      <c r="AI18" s="13">
        <v>172</v>
      </c>
      <c r="AJ18" s="13">
        <v>159</v>
      </c>
      <c r="AK18" s="13">
        <v>180</v>
      </c>
      <c r="AL18" s="13">
        <v>179</v>
      </c>
      <c r="AM18" s="6">
        <f t="shared" si="4"/>
        <v>1095</v>
      </c>
      <c r="AN18" s="14">
        <v>212</v>
      </c>
      <c r="AO18" s="14">
        <v>167</v>
      </c>
      <c r="AP18" s="14">
        <v>157</v>
      </c>
      <c r="AQ18" s="14">
        <v>163</v>
      </c>
      <c r="AR18" s="14">
        <v>186</v>
      </c>
      <c r="AS18" s="14">
        <v>202</v>
      </c>
      <c r="AT18" s="6">
        <f t="shared" si="5"/>
        <v>1087</v>
      </c>
      <c r="AU18" s="6">
        <v>6441</v>
      </c>
      <c r="AV18" s="7">
        <f t="shared" si="6"/>
        <v>178.91666666666666</v>
      </c>
    </row>
    <row r="19" spans="1:48" x14ac:dyDescent="0.25">
      <c r="A19" s="15">
        <v>13</v>
      </c>
      <c r="B19" s="13">
        <v>1290</v>
      </c>
      <c r="C19" s="14" t="s">
        <v>32</v>
      </c>
      <c r="D19" s="14" t="s">
        <v>7</v>
      </c>
      <c r="E19" s="13">
        <v>193</v>
      </c>
      <c r="F19" s="13">
        <v>173</v>
      </c>
      <c r="G19" s="13">
        <v>156</v>
      </c>
      <c r="H19" s="13">
        <v>157</v>
      </c>
      <c r="I19" s="13">
        <v>167</v>
      </c>
      <c r="J19" s="13">
        <v>182</v>
      </c>
      <c r="K19" s="6">
        <f t="shared" si="0"/>
        <v>1028</v>
      </c>
      <c r="L19" s="13">
        <v>188</v>
      </c>
      <c r="M19" s="13">
        <v>192</v>
      </c>
      <c r="N19" s="13">
        <v>150</v>
      </c>
      <c r="O19" s="13">
        <v>151</v>
      </c>
      <c r="P19" s="13">
        <v>182</v>
      </c>
      <c r="Q19" s="13">
        <v>168</v>
      </c>
      <c r="R19" s="6">
        <f t="shared" si="1"/>
        <v>1031</v>
      </c>
      <c r="S19" s="13">
        <v>232</v>
      </c>
      <c r="T19" s="13">
        <v>160</v>
      </c>
      <c r="U19" s="13">
        <v>178</v>
      </c>
      <c r="V19" s="13">
        <v>192</v>
      </c>
      <c r="W19" s="13">
        <v>214</v>
      </c>
      <c r="X19" s="13">
        <v>178</v>
      </c>
      <c r="Y19" s="6">
        <f t="shared" si="2"/>
        <v>1154</v>
      </c>
      <c r="Z19" s="13">
        <v>168</v>
      </c>
      <c r="AA19" s="13">
        <v>150</v>
      </c>
      <c r="AB19" s="13">
        <v>139</v>
      </c>
      <c r="AC19" s="13">
        <v>161</v>
      </c>
      <c r="AD19" s="13">
        <v>211</v>
      </c>
      <c r="AE19" s="13">
        <v>140</v>
      </c>
      <c r="AF19" s="6">
        <f t="shared" si="3"/>
        <v>969</v>
      </c>
      <c r="AG19" s="13">
        <v>162</v>
      </c>
      <c r="AH19" s="13">
        <v>202</v>
      </c>
      <c r="AI19" s="13">
        <v>184</v>
      </c>
      <c r="AJ19" s="13">
        <v>198</v>
      </c>
      <c r="AK19" s="13">
        <v>178</v>
      </c>
      <c r="AL19" s="13">
        <v>158</v>
      </c>
      <c r="AM19" s="6">
        <f t="shared" si="4"/>
        <v>1082</v>
      </c>
      <c r="AN19" s="14">
        <v>187</v>
      </c>
      <c r="AO19" s="14">
        <v>222</v>
      </c>
      <c r="AP19" s="14">
        <v>200</v>
      </c>
      <c r="AQ19" s="14">
        <v>203</v>
      </c>
      <c r="AR19" s="14">
        <v>187</v>
      </c>
      <c r="AS19" s="14">
        <v>175</v>
      </c>
      <c r="AT19" s="6">
        <f t="shared" si="5"/>
        <v>1174</v>
      </c>
      <c r="AU19" s="6">
        <v>6438</v>
      </c>
      <c r="AV19" s="7">
        <f t="shared" si="6"/>
        <v>178.83333333333334</v>
      </c>
    </row>
    <row r="20" spans="1:48" x14ac:dyDescent="0.25">
      <c r="A20" s="15">
        <v>14</v>
      </c>
      <c r="B20" s="13">
        <v>1062</v>
      </c>
      <c r="C20" s="14" t="s">
        <v>24</v>
      </c>
      <c r="D20" s="14" t="s">
        <v>18</v>
      </c>
      <c r="E20" s="13">
        <v>181</v>
      </c>
      <c r="F20" s="13">
        <v>187</v>
      </c>
      <c r="G20" s="13">
        <v>214</v>
      </c>
      <c r="H20" s="13">
        <v>164</v>
      </c>
      <c r="I20" s="13">
        <v>193</v>
      </c>
      <c r="J20" s="13">
        <v>204</v>
      </c>
      <c r="K20" s="6">
        <f t="shared" si="0"/>
        <v>1143</v>
      </c>
      <c r="L20" s="13">
        <v>212</v>
      </c>
      <c r="M20" s="13">
        <v>138</v>
      </c>
      <c r="N20" s="13">
        <v>177</v>
      </c>
      <c r="O20" s="13">
        <v>172</v>
      </c>
      <c r="P20" s="13">
        <v>192</v>
      </c>
      <c r="Q20" s="13">
        <v>148</v>
      </c>
      <c r="R20" s="6">
        <f t="shared" si="1"/>
        <v>1039</v>
      </c>
      <c r="S20" s="13">
        <v>157</v>
      </c>
      <c r="T20" s="13">
        <v>167</v>
      </c>
      <c r="U20" s="13">
        <v>167</v>
      </c>
      <c r="V20" s="13">
        <v>207</v>
      </c>
      <c r="W20" s="13">
        <v>179</v>
      </c>
      <c r="X20" s="13">
        <v>164</v>
      </c>
      <c r="Y20" s="6">
        <f t="shared" si="2"/>
        <v>1041</v>
      </c>
      <c r="Z20" s="13">
        <v>171</v>
      </c>
      <c r="AA20" s="13">
        <v>161</v>
      </c>
      <c r="AB20" s="13">
        <v>171</v>
      </c>
      <c r="AC20" s="13">
        <v>224</v>
      </c>
      <c r="AD20" s="13">
        <v>171</v>
      </c>
      <c r="AE20" s="13">
        <v>185</v>
      </c>
      <c r="AF20" s="6">
        <f t="shared" si="3"/>
        <v>1083</v>
      </c>
      <c r="AG20" s="13">
        <v>168</v>
      </c>
      <c r="AH20" s="13">
        <v>175</v>
      </c>
      <c r="AI20" s="13">
        <v>176</v>
      </c>
      <c r="AJ20" s="13">
        <v>146</v>
      </c>
      <c r="AK20" s="13">
        <v>193</v>
      </c>
      <c r="AL20" s="13">
        <v>247</v>
      </c>
      <c r="AM20" s="6">
        <f t="shared" si="4"/>
        <v>1105</v>
      </c>
      <c r="AN20" s="14">
        <v>169</v>
      </c>
      <c r="AO20" s="14">
        <v>166</v>
      </c>
      <c r="AP20" s="14">
        <v>142</v>
      </c>
      <c r="AQ20" s="14">
        <v>181</v>
      </c>
      <c r="AR20" s="14">
        <v>188</v>
      </c>
      <c r="AS20" s="14">
        <v>176</v>
      </c>
      <c r="AT20" s="6">
        <f t="shared" si="5"/>
        <v>1022</v>
      </c>
      <c r="AU20" s="6">
        <v>6433</v>
      </c>
      <c r="AV20" s="7">
        <f t="shared" si="6"/>
        <v>178.69444444444446</v>
      </c>
    </row>
    <row r="21" spans="1:48" x14ac:dyDescent="0.25">
      <c r="A21" s="15">
        <v>15</v>
      </c>
      <c r="B21" s="13">
        <v>1464</v>
      </c>
      <c r="C21" s="14" t="s">
        <v>44</v>
      </c>
      <c r="D21" s="14" t="s">
        <v>1</v>
      </c>
      <c r="E21" s="13">
        <v>182</v>
      </c>
      <c r="F21" s="13">
        <v>189</v>
      </c>
      <c r="G21" s="13">
        <v>191</v>
      </c>
      <c r="H21" s="13">
        <v>182</v>
      </c>
      <c r="I21" s="13">
        <v>193</v>
      </c>
      <c r="J21" s="13">
        <v>193</v>
      </c>
      <c r="K21" s="6">
        <f t="shared" si="0"/>
        <v>1130</v>
      </c>
      <c r="L21" s="13">
        <v>146</v>
      </c>
      <c r="M21" s="13">
        <v>223</v>
      </c>
      <c r="N21" s="13">
        <v>160</v>
      </c>
      <c r="O21" s="13">
        <v>174</v>
      </c>
      <c r="P21" s="13">
        <v>173</v>
      </c>
      <c r="Q21" s="13">
        <v>168</v>
      </c>
      <c r="R21" s="6">
        <f t="shared" si="1"/>
        <v>1044</v>
      </c>
      <c r="S21" s="13">
        <v>169</v>
      </c>
      <c r="T21" s="13">
        <v>167</v>
      </c>
      <c r="U21" s="13">
        <v>180</v>
      </c>
      <c r="V21" s="13">
        <v>191</v>
      </c>
      <c r="W21" s="13">
        <v>180</v>
      </c>
      <c r="X21" s="13">
        <v>208</v>
      </c>
      <c r="Y21" s="6">
        <f t="shared" si="2"/>
        <v>1095</v>
      </c>
      <c r="Z21" s="13">
        <v>204</v>
      </c>
      <c r="AA21" s="13">
        <v>185</v>
      </c>
      <c r="AB21" s="13">
        <v>135</v>
      </c>
      <c r="AC21" s="13">
        <v>177</v>
      </c>
      <c r="AD21" s="13">
        <v>183</v>
      </c>
      <c r="AE21" s="13">
        <v>179</v>
      </c>
      <c r="AF21" s="6">
        <f t="shared" si="3"/>
        <v>1063</v>
      </c>
      <c r="AG21" s="13">
        <v>170</v>
      </c>
      <c r="AH21" s="13">
        <v>194</v>
      </c>
      <c r="AI21" s="13">
        <v>159</v>
      </c>
      <c r="AJ21" s="13">
        <v>169</v>
      </c>
      <c r="AK21" s="13">
        <v>217</v>
      </c>
      <c r="AL21" s="13">
        <v>129</v>
      </c>
      <c r="AM21" s="6">
        <f t="shared" si="4"/>
        <v>1038</v>
      </c>
      <c r="AN21" s="14">
        <v>157</v>
      </c>
      <c r="AO21" s="14">
        <v>202</v>
      </c>
      <c r="AP21" s="14">
        <v>161</v>
      </c>
      <c r="AQ21" s="14">
        <v>211</v>
      </c>
      <c r="AR21" s="14">
        <v>176</v>
      </c>
      <c r="AS21" s="14">
        <v>153</v>
      </c>
      <c r="AT21" s="6">
        <f t="shared" si="5"/>
        <v>1060</v>
      </c>
      <c r="AU21" s="6">
        <v>6430</v>
      </c>
      <c r="AV21" s="7">
        <f t="shared" si="6"/>
        <v>178.61111111111111</v>
      </c>
    </row>
    <row r="22" spans="1:48" x14ac:dyDescent="0.25">
      <c r="A22" s="15">
        <v>16</v>
      </c>
      <c r="B22" s="13">
        <v>2079</v>
      </c>
      <c r="C22" s="14" t="s">
        <v>35</v>
      </c>
      <c r="D22" s="14" t="s">
        <v>1</v>
      </c>
      <c r="E22" s="13">
        <v>184</v>
      </c>
      <c r="F22" s="13">
        <v>185</v>
      </c>
      <c r="G22" s="13">
        <v>146</v>
      </c>
      <c r="H22" s="13">
        <v>202</v>
      </c>
      <c r="I22" s="13">
        <v>195</v>
      </c>
      <c r="J22" s="13">
        <v>155</v>
      </c>
      <c r="K22" s="6">
        <f t="shared" si="0"/>
        <v>1067</v>
      </c>
      <c r="L22" s="13">
        <v>179</v>
      </c>
      <c r="M22" s="13">
        <v>175</v>
      </c>
      <c r="N22" s="13">
        <v>162</v>
      </c>
      <c r="O22" s="13">
        <v>223</v>
      </c>
      <c r="P22" s="13">
        <v>181</v>
      </c>
      <c r="Q22" s="13">
        <v>217</v>
      </c>
      <c r="R22" s="6">
        <f t="shared" si="1"/>
        <v>1137</v>
      </c>
      <c r="S22" s="13">
        <v>149</v>
      </c>
      <c r="T22" s="13">
        <v>191</v>
      </c>
      <c r="U22" s="13">
        <v>171</v>
      </c>
      <c r="V22" s="13">
        <v>190</v>
      </c>
      <c r="W22" s="13">
        <v>166</v>
      </c>
      <c r="X22" s="13">
        <v>147</v>
      </c>
      <c r="Y22" s="6">
        <f t="shared" si="2"/>
        <v>1014</v>
      </c>
      <c r="Z22" s="13">
        <v>200</v>
      </c>
      <c r="AA22" s="13">
        <v>123</v>
      </c>
      <c r="AB22" s="13">
        <v>152</v>
      </c>
      <c r="AC22" s="13">
        <v>144</v>
      </c>
      <c r="AD22" s="13">
        <v>202</v>
      </c>
      <c r="AE22" s="13">
        <v>164</v>
      </c>
      <c r="AF22" s="6">
        <f t="shared" si="3"/>
        <v>985</v>
      </c>
      <c r="AG22" s="13">
        <v>211</v>
      </c>
      <c r="AH22" s="13">
        <v>211</v>
      </c>
      <c r="AI22" s="13">
        <v>187</v>
      </c>
      <c r="AJ22" s="13">
        <v>185</v>
      </c>
      <c r="AK22" s="13">
        <v>168</v>
      </c>
      <c r="AL22" s="13">
        <v>202</v>
      </c>
      <c r="AM22" s="6">
        <f t="shared" si="4"/>
        <v>1164</v>
      </c>
      <c r="AN22" s="14">
        <v>211</v>
      </c>
      <c r="AO22" s="14">
        <v>171</v>
      </c>
      <c r="AP22" s="14">
        <v>144</v>
      </c>
      <c r="AQ22" s="14">
        <v>171</v>
      </c>
      <c r="AR22" s="14">
        <v>192</v>
      </c>
      <c r="AS22" s="14">
        <v>166</v>
      </c>
      <c r="AT22" s="6">
        <f t="shared" si="5"/>
        <v>1055</v>
      </c>
      <c r="AU22" s="6">
        <v>6422</v>
      </c>
      <c r="AV22" s="7">
        <f t="shared" si="6"/>
        <v>178.38888888888889</v>
      </c>
    </row>
    <row r="23" spans="1:48" x14ac:dyDescent="0.25">
      <c r="A23" s="15">
        <v>17</v>
      </c>
      <c r="B23" s="13">
        <v>1036</v>
      </c>
      <c r="C23" s="14" t="s">
        <v>15</v>
      </c>
      <c r="D23" s="14" t="s">
        <v>16</v>
      </c>
      <c r="E23" s="13">
        <v>189</v>
      </c>
      <c r="F23" s="13">
        <v>170</v>
      </c>
      <c r="G23" s="13">
        <v>176</v>
      </c>
      <c r="H23" s="13">
        <v>143</v>
      </c>
      <c r="I23" s="13">
        <v>177</v>
      </c>
      <c r="J23" s="13">
        <v>156</v>
      </c>
      <c r="K23" s="6">
        <f t="shared" si="0"/>
        <v>1011</v>
      </c>
      <c r="L23" s="13">
        <v>193</v>
      </c>
      <c r="M23" s="13">
        <v>188</v>
      </c>
      <c r="N23" s="13">
        <v>167</v>
      </c>
      <c r="O23" s="13">
        <v>155</v>
      </c>
      <c r="P23" s="13">
        <v>180</v>
      </c>
      <c r="Q23" s="13">
        <v>176</v>
      </c>
      <c r="R23" s="6">
        <f t="shared" si="1"/>
        <v>1059</v>
      </c>
      <c r="S23" s="13">
        <v>199</v>
      </c>
      <c r="T23" s="13">
        <v>158</v>
      </c>
      <c r="U23" s="13">
        <v>181</v>
      </c>
      <c r="V23" s="13">
        <v>191</v>
      </c>
      <c r="W23" s="13">
        <v>171</v>
      </c>
      <c r="X23" s="13">
        <v>149</v>
      </c>
      <c r="Y23" s="6">
        <f t="shared" si="2"/>
        <v>1049</v>
      </c>
      <c r="Z23" s="13">
        <v>147</v>
      </c>
      <c r="AA23" s="13">
        <v>178</v>
      </c>
      <c r="AB23" s="13">
        <v>191</v>
      </c>
      <c r="AC23" s="13">
        <v>193</v>
      </c>
      <c r="AD23" s="13">
        <v>178</v>
      </c>
      <c r="AE23" s="13">
        <v>209</v>
      </c>
      <c r="AF23" s="6">
        <f t="shared" si="3"/>
        <v>1096</v>
      </c>
      <c r="AG23" s="13">
        <v>191</v>
      </c>
      <c r="AH23" s="13">
        <v>170</v>
      </c>
      <c r="AI23" s="13">
        <v>248</v>
      </c>
      <c r="AJ23" s="13">
        <v>139</v>
      </c>
      <c r="AK23" s="13">
        <v>150</v>
      </c>
      <c r="AL23" s="13">
        <v>202</v>
      </c>
      <c r="AM23" s="6">
        <f t="shared" si="4"/>
        <v>1100</v>
      </c>
      <c r="AN23" s="14">
        <v>182</v>
      </c>
      <c r="AO23" s="14">
        <v>160</v>
      </c>
      <c r="AP23" s="14">
        <v>168</v>
      </c>
      <c r="AQ23" s="14">
        <v>207</v>
      </c>
      <c r="AR23" s="14">
        <v>168</v>
      </c>
      <c r="AS23" s="14">
        <v>211</v>
      </c>
      <c r="AT23" s="6">
        <f t="shared" si="5"/>
        <v>1096</v>
      </c>
      <c r="AU23" s="6">
        <v>6411</v>
      </c>
      <c r="AV23" s="7">
        <f t="shared" si="6"/>
        <v>178.08333333333334</v>
      </c>
    </row>
    <row r="24" spans="1:48" x14ac:dyDescent="0.25">
      <c r="A24" s="15">
        <v>18</v>
      </c>
      <c r="B24" s="13">
        <v>1042</v>
      </c>
      <c r="C24" s="14" t="s">
        <v>13</v>
      </c>
      <c r="D24" s="14" t="s">
        <v>12</v>
      </c>
      <c r="E24" s="13">
        <v>157</v>
      </c>
      <c r="F24" s="13">
        <v>127</v>
      </c>
      <c r="G24" s="13">
        <v>211</v>
      </c>
      <c r="H24" s="13">
        <v>190</v>
      </c>
      <c r="I24" s="13">
        <v>176</v>
      </c>
      <c r="J24" s="13">
        <v>170</v>
      </c>
      <c r="K24" s="6">
        <f t="shared" si="0"/>
        <v>1031</v>
      </c>
      <c r="L24" s="13">
        <v>178</v>
      </c>
      <c r="M24" s="13">
        <v>179</v>
      </c>
      <c r="N24" s="13">
        <v>172</v>
      </c>
      <c r="O24" s="13">
        <v>152</v>
      </c>
      <c r="P24" s="13">
        <v>151</v>
      </c>
      <c r="Q24" s="13">
        <v>189</v>
      </c>
      <c r="R24" s="6">
        <f t="shared" si="1"/>
        <v>1021</v>
      </c>
      <c r="S24" s="13">
        <v>158</v>
      </c>
      <c r="T24" s="13">
        <v>178</v>
      </c>
      <c r="U24" s="13">
        <v>169</v>
      </c>
      <c r="V24" s="13">
        <v>176</v>
      </c>
      <c r="W24" s="13">
        <v>208</v>
      </c>
      <c r="X24" s="13">
        <v>216</v>
      </c>
      <c r="Y24" s="6">
        <f t="shared" si="2"/>
        <v>1105</v>
      </c>
      <c r="Z24" s="13">
        <v>190</v>
      </c>
      <c r="AA24" s="13">
        <v>145</v>
      </c>
      <c r="AB24" s="13">
        <v>149</v>
      </c>
      <c r="AC24" s="13">
        <v>199</v>
      </c>
      <c r="AD24" s="13">
        <v>166</v>
      </c>
      <c r="AE24" s="13">
        <v>186</v>
      </c>
      <c r="AF24" s="6">
        <f t="shared" si="3"/>
        <v>1035</v>
      </c>
      <c r="AG24" s="13">
        <v>205</v>
      </c>
      <c r="AH24" s="13">
        <v>147</v>
      </c>
      <c r="AI24" s="13">
        <v>166</v>
      </c>
      <c r="AJ24" s="13">
        <v>179</v>
      </c>
      <c r="AK24" s="13">
        <v>168</v>
      </c>
      <c r="AL24" s="13">
        <v>185</v>
      </c>
      <c r="AM24" s="6">
        <f t="shared" si="4"/>
        <v>1050</v>
      </c>
      <c r="AN24" s="14">
        <v>155</v>
      </c>
      <c r="AO24" s="14">
        <v>173</v>
      </c>
      <c r="AP24" s="14">
        <v>223</v>
      </c>
      <c r="AQ24" s="14">
        <v>201</v>
      </c>
      <c r="AR24" s="14">
        <v>159</v>
      </c>
      <c r="AS24" s="14">
        <v>247</v>
      </c>
      <c r="AT24" s="6">
        <f t="shared" si="5"/>
        <v>1158</v>
      </c>
      <c r="AU24" s="6">
        <v>6400</v>
      </c>
      <c r="AV24" s="7">
        <f t="shared" si="6"/>
        <v>177.77777777777777</v>
      </c>
    </row>
    <row r="25" spans="1:48" x14ac:dyDescent="0.25">
      <c r="A25" s="15">
        <v>19</v>
      </c>
      <c r="B25" s="13">
        <v>1767</v>
      </c>
      <c r="C25" s="14" t="s">
        <v>34</v>
      </c>
      <c r="D25" s="14" t="s">
        <v>12</v>
      </c>
      <c r="E25" s="13">
        <v>167</v>
      </c>
      <c r="F25" s="13">
        <v>181</v>
      </c>
      <c r="G25" s="13">
        <v>192</v>
      </c>
      <c r="H25" s="13">
        <v>181</v>
      </c>
      <c r="I25" s="13">
        <v>164</v>
      </c>
      <c r="J25" s="13">
        <v>207</v>
      </c>
      <c r="K25" s="6">
        <f t="shared" si="0"/>
        <v>1092</v>
      </c>
      <c r="L25" s="13">
        <v>163</v>
      </c>
      <c r="M25" s="13">
        <v>179</v>
      </c>
      <c r="N25" s="13">
        <v>161</v>
      </c>
      <c r="O25" s="13">
        <v>190</v>
      </c>
      <c r="P25" s="13">
        <v>177</v>
      </c>
      <c r="Q25" s="13">
        <v>203</v>
      </c>
      <c r="R25" s="6">
        <f t="shared" si="1"/>
        <v>1073</v>
      </c>
      <c r="S25" s="13">
        <v>210</v>
      </c>
      <c r="T25" s="13">
        <v>183</v>
      </c>
      <c r="U25" s="13">
        <v>179</v>
      </c>
      <c r="V25" s="13">
        <v>144</v>
      </c>
      <c r="W25" s="13">
        <v>169</v>
      </c>
      <c r="X25" s="13">
        <v>178</v>
      </c>
      <c r="Y25" s="6">
        <f t="shared" si="2"/>
        <v>1063</v>
      </c>
      <c r="Z25" s="13">
        <v>167</v>
      </c>
      <c r="AA25" s="13">
        <v>190</v>
      </c>
      <c r="AB25" s="13">
        <v>146</v>
      </c>
      <c r="AC25" s="13">
        <v>160</v>
      </c>
      <c r="AD25" s="13">
        <v>150</v>
      </c>
      <c r="AE25" s="13">
        <v>212</v>
      </c>
      <c r="AF25" s="6">
        <f t="shared" si="3"/>
        <v>1025</v>
      </c>
      <c r="AG25" s="13">
        <v>184</v>
      </c>
      <c r="AH25" s="13">
        <v>181</v>
      </c>
      <c r="AI25" s="13">
        <v>182</v>
      </c>
      <c r="AJ25" s="13">
        <v>169</v>
      </c>
      <c r="AK25" s="13">
        <v>170</v>
      </c>
      <c r="AL25" s="13">
        <v>189</v>
      </c>
      <c r="AM25" s="6">
        <f t="shared" si="4"/>
        <v>1075</v>
      </c>
      <c r="AN25" s="14">
        <v>203</v>
      </c>
      <c r="AO25" s="14">
        <v>189</v>
      </c>
      <c r="AP25" s="14">
        <v>157</v>
      </c>
      <c r="AQ25" s="14">
        <v>171</v>
      </c>
      <c r="AR25" s="14">
        <v>172</v>
      </c>
      <c r="AS25" s="14">
        <v>170</v>
      </c>
      <c r="AT25" s="6">
        <f t="shared" si="5"/>
        <v>1062</v>
      </c>
      <c r="AU25" s="6">
        <v>6390</v>
      </c>
      <c r="AV25" s="7">
        <f t="shared" si="6"/>
        <v>177.5</v>
      </c>
    </row>
    <row r="26" spans="1:48" x14ac:dyDescent="0.25">
      <c r="A26" s="15">
        <v>20</v>
      </c>
      <c r="B26" s="13">
        <v>2753</v>
      </c>
      <c r="C26" s="14" t="s">
        <v>64</v>
      </c>
      <c r="D26" s="14" t="s">
        <v>12</v>
      </c>
      <c r="E26" s="13">
        <v>184</v>
      </c>
      <c r="F26" s="13">
        <v>171</v>
      </c>
      <c r="G26" s="13">
        <v>165</v>
      </c>
      <c r="H26" s="13">
        <v>176</v>
      </c>
      <c r="I26" s="13">
        <v>171</v>
      </c>
      <c r="J26" s="13">
        <v>173</v>
      </c>
      <c r="K26" s="6">
        <f t="shared" si="0"/>
        <v>1040</v>
      </c>
      <c r="L26" s="13">
        <v>157</v>
      </c>
      <c r="M26" s="13">
        <v>159</v>
      </c>
      <c r="N26" s="13">
        <v>158</v>
      </c>
      <c r="O26" s="13">
        <v>158</v>
      </c>
      <c r="P26" s="13">
        <v>169</v>
      </c>
      <c r="Q26" s="13">
        <v>178</v>
      </c>
      <c r="R26" s="6">
        <f t="shared" si="1"/>
        <v>979</v>
      </c>
      <c r="S26" s="13">
        <v>186</v>
      </c>
      <c r="T26" s="13">
        <v>213</v>
      </c>
      <c r="U26" s="13">
        <v>203</v>
      </c>
      <c r="V26" s="13">
        <v>168</v>
      </c>
      <c r="W26" s="13">
        <v>145</v>
      </c>
      <c r="X26" s="13">
        <v>198</v>
      </c>
      <c r="Y26" s="6">
        <f t="shared" si="2"/>
        <v>1113</v>
      </c>
      <c r="Z26" s="13">
        <v>177</v>
      </c>
      <c r="AA26" s="13">
        <v>198</v>
      </c>
      <c r="AB26" s="13">
        <v>181</v>
      </c>
      <c r="AC26" s="13">
        <v>188</v>
      </c>
      <c r="AD26" s="13">
        <v>158</v>
      </c>
      <c r="AE26" s="13">
        <v>179</v>
      </c>
      <c r="AF26" s="6">
        <f t="shared" si="3"/>
        <v>1081</v>
      </c>
      <c r="AG26" s="13">
        <v>187</v>
      </c>
      <c r="AH26" s="13">
        <v>185</v>
      </c>
      <c r="AI26" s="13">
        <v>191</v>
      </c>
      <c r="AJ26" s="13">
        <v>156</v>
      </c>
      <c r="AK26" s="13">
        <v>161</v>
      </c>
      <c r="AL26" s="13">
        <v>151</v>
      </c>
      <c r="AM26" s="6">
        <f t="shared" si="4"/>
        <v>1031</v>
      </c>
      <c r="AN26" s="14">
        <v>179</v>
      </c>
      <c r="AO26" s="14">
        <v>167</v>
      </c>
      <c r="AP26" s="14">
        <v>169</v>
      </c>
      <c r="AQ26" s="14">
        <v>164</v>
      </c>
      <c r="AR26" s="14">
        <v>191</v>
      </c>
      <c r="AS26" s="14">
        <v>200</v>
      </c>
      <c r="AT26" s="6">
        <f t="shared" si="5"/>
        <v>1070</v>
      </c>
      <c r="AU26" s="6">
        <v>6314</v>
      </c>
      <c r="AV26" s="7">
        <f t="shared" si="6"/>
        <v>175.38888888888889</v>
      </c>
    </row>
    <row r="27" spans="1:48" x14ac:dyDescent="0.25">
      <c r="A27" s="15">
        <v>21</v>
      </c>
      <c r="B27" s="13">
        <v>1796</v>
      </c>
      <c r="C27" s="14" t="s">
        <v>14</v>
      </c>
      <c r="D27" s="14" t="s">
        <v>3</v>
      </c>
      <c r="E27" s="13">
        <v>213</v>
      </c>
      <c r="F27" s="13">
        <v>151</v>
      </c>
      <c r="G27" s="13">
        <v>162</v>
      </c>
      <c r="H27" s="13">
        <v>153</v>
      </c>
      <c r="I27" s="13">
        <v>147</v>
      </c>
      <c r="J27" s="13">
        <v>177</v>
      </c>
      <c r="K27" s="6">
        <f t="shared" si="0"/>
        <v>1003</v>
      </c>
      <c r="L27" s="13">
        <v>185</v>
      </c>
      <c r="M27" s="13">
        <v>154</v>
      </c>
      <c r="N27" s="13">
        <v>199</v>
      </c>
      <c r="O27" s="13">
        <v>174</v>
      </c>
      <c r="P27" s="13">
        <v>186</v>
      </c>
      <c r="Q27" s="13">
        <v>157</v>
      </c>
      <c r="R27" s="6">
        <f t="shared" si="1"/>
        <v>1055</v>
      </c>
      <c r="S27" s="13">
        <v>176</v>
      </c>
      <c r="T27" s="13">
        <v>161</v>
      </c>
      <c r="U27" s="13">
        <v>164</v>
      </c>
      <c r="V27" s="13">
        <v>165</v>
      </c>
      <c r="W27" s="13">
        <v>182</v>
      </c>
      <c r="X27" s="13">
        <v>202</v>
      </c>
      <c r="Y27" s="6">
        <f t="shared" si="2"/>
        <v>1050</v>
      </c>
      <c r="Z27" s="13">
        <v>190</v>
      </c>
      <c r="AA27" s="13">
        <v>165</v>
      </c>
      <c r="AB27" s="13">
        <v>140</v>
      </c>
      <c r="AC27" s="13">
        <v>168</v>
      </c>
      <c r="AD27" s="13">
        <v>166</v>
      </c>
      <c r="AE27" s="13">
        <v>159</v>
      </c>
      <c r="AF27" s="6">
        <f t="shared" si="3"/>
        <v>988</v>
      </c>
      <c r="AG27" s="13">
        <v>177</v>
      </c>
      <c r="AH27" s="13">
        <v>201</v>
      </c>
      <c r="AI27" s="13">
        <v>160</v>
      </c>
      <c r="AJ27" s="13">
        <v>188</v>
      </c>
      <c r="AK27" s="13">
        <v>189</v>
      </c>
      <c r="AL27" s="13">
        <v>201</v>
      </c>
      <c r="AM27" s="6">
        <f t="shared" si="4"/>
        <v>1116</v>
      </c>
      <c r="AN27" s="14">
        <v>159</v>
      </c>
      <c r="AO27" s="14">
        <v>193</v>
      </c>
      <c r="AP27" s="14">
        <v>148</v>
      </c>
      <c r="AQ27" s="14">
        <v>159</v>
      </c>
      <c r="AR27" s="14">
        <v>210</v>
      </c>
      <c r="AS27" s="14">
        <v>181</v>
      </c>
      <c r="AT27" s="6">
        <f t="shared" si="5"/>
        <v>1050</v>
      </c>
      <c r="AU27" s="6">
        <v>6262</v>
      </c>
      <c r="AV27" s="7">
        <f t="shared" si="6"/>
        <v>173.94444444444446</v>
      </c>
    </row>
    <row r="28" spans="1:48" x14ac:dyDescent="0.25">
      <c r="A28" s="15">
        <v>22</v>
      </c>
      <c r="B28" s="13">
        <v>1186</v>
      </c>
      <c r="C28" s="14" t="s">
        <v>52</v>
      </c>
      <c r="D28" s="14" t="s">
        <v>18</v>
      </c>
      <c r="E28" s="13">
        <v>178</v>
      </c>
      <c r="F28" s="13">
        <v>147</v>
      </c>
      <c r="G28" s="13">
        <v>127</v>
      </c>
      <c r="H28" s="13">
        <v>183</v>
      </c>
      <c r="I28" s="13">
        <v>163</v>
      </c>
      <c r="J28" s="13">
        <v>152</v>
      </c>
      <c r="K28" s="6">
        <f t="shared" si="0"/>
        <v>950</v>
      </c>
      <c r="L28" s="13">
        <v>173</v>
      </c>
      <c r="M28" s="13">
        <v>169</v>
      </c>
      <c r="N28" s="13">
        <v>176</v>
      </c>
      <c r="O28" s="13">
        <v>166</v>
      </c>
      <c r="P28" s="13">
        <v>187</v>
      </c>
      <c r="Q28" s="13">
        <v>203</v>
      </c>
      <c r="R28" s="6">
        <f t="shared" si="1"/>
        <v>1074</v>
      </c>
      <c r="S28" s="13">
        <v>167</v>
      </c>
      <c r="T28" s="13">
        <v>182</v>
      </c>
      <c r="U28" s="13">
        <v>183</v>
      </c>
      <c r="V28" s="13">
        <v>167</v>
      </c>
      <c r="W28" s="13">
        <v>189</v>
      </c>
      <c r="X28" s="13">
        <v>188</v>
      </c>
      <c r="Y28" s="6">
        <f t="shared" si="2"/>
        <v>1076</v>
      </c>
      <c r="Z28" s="13">
        <v>149</v>
      </c>
      <c r="AA28" s="13">
        <v>174</v>
      </c>
      <c r="AB28" s="13">
        <v>144</v>
      </c>
      <c r="AC28" s="13">
        <v>182</v>
      </c>
      <c r="AD28" s="13">
        <v>202</v>
      </c>
      <c r="AE28" s="13">
        <v>203</v>
      </c>
      <c r="AF28" s="6">
        <f t="shared" si="3"/>
        <v>1054</v>
      </c>
      <c r="AG28" s="13">
        <v>170</v>
      </c>
      <c r="AH28" s="13">
        <v>182</v>
      </c>
      <c r="AI28" s="13">
        <v>176</v>
      </c>
      <c r="AJ28" s="13">
        <v>176</v>
      </c>
      <c r="AK28" s="13">
        <v>190</v>
      </c>
      <c r="AL28" s="13">
        <v>179</v>
      </c>
      <c r="AM28" s="6">
        <f t="shared" si="4"/>
        <v>1073</v>
      </c>
      <c r="AN28" s="14">
        <v>179</v>
      </c>
      <c r="AO28" s="14">
        <v>134</v>
      </c>
      <c r="AP28" s="14">
        <v>161</v>
      </c>
      <c r="AQ28" s="14">
        <v>173</v>
      </c>
      <c r="AR28" s="14">
        <v>172</v>
      </c>
      <c r="AS28" s="14">
        <v>193</v>
      </c>
      <c r="AT28" s="6">
        <f t="shared" si="5"/>
        <v>1012</v>
      </c>
      <c r="AU28" s="6">
        <v>6239</v>
      </c>
      <c r="AV28" s="7">
        <f t="shared" si="6"/>
        <v>173.30555555555554</v>
      </c>
    </row>
    <row r="29" spans="1:48" x14ac:dyDescent="0.25">
      <c r="A29" s="15">
        <v>23</v>
      </c>
      <c r="B29" s="13">
        <v>2712</v>
      </c>
      <c r="C29" s="14" t="s">
        <v>43</v>
      </c>
      <c r="D29" s="14" t="s">
        <v>1</v>
      </c>
      <c r="E29" s="13">
        <v>164</v>
      </c>
      <c r="F29" s="13">
        <v>157</v>
      </c>
      <c r="G29" s="13">
        <v>178</v>
      </c>
      <c r="H29" s="13">
        <v>202</v>
      </c>
      <c r="I29" s="13">
        <v>176</v>
      </c>
      <c r="J29" s="13">
        <v>131</v>
      </c>
      <c r="K29" s="6">
        <f t="shared" si="0"/>
        <v>1008</v>
      </c>
      <c r="L29" s="13">
        <v>169</v>
      </c>
      <c r="M29" s="13">
        <v>154</v>
      </c>
      <c r="N29" s="13">
        <v>157</v>
      </c>
      <c r="O29" s="13">
        <v>192</v>
      </c>
      <c r="P29" s="13">
        <v>164</v>
      </c>
      <c r="Q29" s="13">
        <v>200</v>
      </c>
      <c r="R29" s="6">
        <f t="shared" si="1"/>
        <v>1036</v>
      </c>
      <c r="S29" s="13">
        <v>169</v>
      </c>
      <c r="T29" s="13">
        <v>244</v>
      </c>
      <c r="U29" s="13">
        <v>171</v>
      </c>
      <c r="V29" s="13">
        <v>170</v>
      </c>
      <c r="W29" s="13">
        <v>210</v>
      </c>
      <c r="X29" s="13">
        <v>171</v>
      </c>
      <c r="Y29" s="6">
        <f t="shared" si="2"/>
        <v>1135</v>
      </c>
      <c r="Z29" s="13">
        <v>162</v>
      </c>
      <c r="AA29" s="13">
        <v>189</v>
      </c>
      <c r="AB29" s="13">
        <v>158</v>
      </c>
      <c r="AC29" s="13">
        <v>173</v>
      </c>
      <c r="AD29" s="13">
        <v>170</v>
      </c>
      <c r="AE29" s="13">
        <v>171</v>
      </c>
      <c r="AF29" s="6">
        <f t="shared" si="3"/>
        <v>1023</v>
      </c>
      <c r="AG29" s="13">
        <v>158</v>
      </c>
      <c r="AH29" s="13">
        <v>152</v>
      </c>
      <c r="AI29" s="13">
        <v>148</v>
      </c>
      <c r="AJ29" s="13">
        <v>150</v>
      </c>
      <c r="AK29" s="13">
        <v>147</v>
      </c>
      <c r="AL29" s="13">
        <v>167</v>
      </c>
      <c r="AM29" s="6">
        <f t="shared" si="4"/>
        <v>922</v>
      </c>
      <c r="AN29" s="14">
        <v>181</v>
      </c>
      <c r="AO29" s="14">
        <v>203</v>
      </c>
      <c r="AP29" s="14">
        <v>190</v>
      </c>
      <c r="AQ29" s="14">
        <v>140</v>
      </c>
      <c r="AR29" s="14">
        <v>176</v>
      </c>
      <c r="AS29" s="14">
        <v>210</v>
      </c>
      <c r="AT29" s="6">
        <f t="shared" si="5"/>
        <v>1100</v>
      </c>
      <c r="AU29" s="6">
        <v>6224</v>
      </c>
      <c r="AV29" s="7">
        <f t="shared" si="6"/>
        <v>172.88888888888889</v>
      </c>
    </row>
    <row r="30" spans="1:48" x14ac:dyDescent="0.25">
      <c r="A30" s="15">
        <v>24</v>
      </c>
      <c r="B30" s="13">
        <v>1380</v>
      </c>
      <c r="C30" s="14" t="s">
        <v>10</v>
      </c>
      <c r="D30" s="14" t="s">
        <v>1</v>
      </c>
      <c r="E30" s="13">
        <v>192</v>
      </c>
      <c r="F30" s="13">
        <v>131</v>
      </c>
      <c r="G30" s="13">
        <v>172</v>
      </c>
      <c r="H30" s="13">
        <v>146</v>
      </c>
      <c r="I30" s="13">
        <v>169</v>
      </c>
      <c r="J30" s="13">
        <v>135</v>
      </c>
      <c r="K30" s="6">
        <f t="shared" si="0"/>
        <v>945</v>
      </c>
      <c r="L30" s="13">
        <v>146</v>
      </c>
      <c r="M30" s="13">
        <v>222</v>
      </c>
      <c r="N30" s="13">
        <v>165</v>
      </c>
      <c r="O30" s="13">
        <v>190</v>
      </c>
      <c r="P30" s="13">
        <v>176</v>
      </c>
      <c r="Q30" s="13">
        <v>222</v>
      </c>
      <c r="R30" s="6">
        <f t="shared" si="1"/>
        <v>1121</v>
      </c>
      <c r="S30" s="13">
        <v>167</v>
      </c>
      <c r="T30" s="13">
        <v>161</v>
      </c>
      <c r="U30" s="13">
        <v>168</v>
      </c>
      <c r="V30" s="13">
        <v>147</v>
      </c>
      <c r="W30" s="13">
        <v>174</v>
      </c>
      <c r="X30" s="13">
        <v>200</v>
      </c>
      <c r="Y30" s="6">
        <f t="shared" si="2"/>
        <v>1017</v>
      </c>
      <c r="Z30" s="13">
        <v>164</v>
      </c>
      <c r="AA30" s="13">
        <v>131</v>
      </c>
      <c r="AB30" s="13">
        <v>171</v>
      </c>
      <c r="AC30" s="13">
        <v>153</v>
      </c>
      <c r="AD30" s="13">
        <v>184</v>
      </c>
      <c r="AE30" s="13">
        <v>147</v>
      </c>
      <c r="AF30" s="6">
        <f t="shared" si="3"/>
        <v>950</v>
      </c>
      <c r="AG30" s="13">
        <v>243</v>
      </c>
      <c r="AH30" s="13">
        <v>221</v>
      </c>
      <c r="AI30" s="13">
        <v>200</v>
      </c>
      <c r="AJ30" s="13">
        <v>178</v>
      </c>
      <c r="AK30" s="13">
        <v>153</v>
      </c>
      <c r="AL30" s="13">
        <v>236</v>
      </c>
      <c r="AM30" s="6">
        <f t="shared" si="4"/>
        <v>1231</v>
      </c>
      <c r="AN30" s="14">
        <v>181</v>
      </c>
      <c r="AO30" s="14">
        <v>137</v>
      </c>
      <c r="AP30" s="14">
        <v>150</v>
      </c>
      <c r="AQ30" s="14">
        <v>160</v>
      </c>
      <c r="AR30" s="14">
        <v>195</v>
      </c>
      <c r="AS30" s="14">
        <v>128</v>
      </c>
      <c r="AT30" s="6">
        <f t="shared" si="5"/>
        <v>951</v>
      </c>
      <c r="AU30" s="6">
        <v>6215</v>
      </c>
      <c r="AV30" s="7">
        <f t="shared" si="6"/>
        <v>172.63888888888889</v>
      </c>
    </row>
    <row r="31" spans="1:48" x14ac:dyDescent="0.25">
      <c r="A31" s="15">
        <v>25</v>
      </c>
      <c r="B31" s="13">
        <v>2797</v>
      </c>
      <c r="C31" s="14" t="s">
        <v>62</v>
      </c>
      <c r="D31" s="14" t="s">
        <v>12</v>
      </c>
      <c r="E31" s="13">
        <v>198</v>
      </c>
      <c r="F31" s="13">
        <v>165</v>
      </c>
      <c r="G31" s="13">
        <v>153</v>
      </c>
      <c r="H31" s="13">
        <v>192</v>
      </c>
      <c r="I31" s="13">
        <v>234</v>
      </c>
      <c r="J31" s="13">
        <v>159</v>
      </c>
      <c r="K31" s="6">
        <f t="shared" si="0"/>
        <v>1101</v>
      </c>
      <c r="L31" s="13">
        <v>174</v>
      </c>
      <c r="M31" s="13">
        <v>168</v>
      </c>
      <c r="N31" s="13">
        <v>188</v>
      </c>
      <c r="O31" s="13">
        <v>165</v>
      </c>
      <c r="P31" s="13">
        <v>189</v>
      </c>
      <c r="Q31" s="13">
        <v>178</v>
      </c>
      <c r="R31" s="6">
        <f t="shared" si="1"/>
        <v>1062</v>
      </c>
      <c r="S31" s="13">
        <v>132</v>
      </c>
      <c r="T31" s="13">
        <v>167</v>
      </c>
      <c r="U31" s="13">
        <v>170</v>
      </c>
      <c r="V31" s="13">
        <v>158</v>
      </c>
      <c r="W31" s="13">
        <v>181</v>
      </c>
      <c r="X31" s="13">
        <v>204</v>
      </c>
      <c r="Y31" s="6">
        <f t="shared" si="2"/>
        <v>1012</v>
      </c>
      <c r="Z31" s="13">
        <v>139</v>
      </c>
      <c r="AA31" s="13">
        <v>152</v>
      </c>
      <c r="AB31" s="13">
        <v>136</v>
      </c>
      <c r="AC31" s="13">
        <v>191</v>
      </c>
      <c r="AD31" s="13">
        <v>123</v>
      </c>
      <c r="AE31" s="13">
        <v>150</v>
      </c>
      <c r="AF31" s="6">
        <f t="shared" si="3"/>
        <v>891</v>
      </c>
      <c r="AG31" s="13">
        <v>204</v>
      </c>
      <c r="AH31" s="13">
        <v>180</v>
      </c>
      <c r="AI31" s="13">
        <v>187</v>
      </c>
      <c r="AJ31" s="13">
        <v>160</v>
      </c>
      <c r="AK31" s="13">
        <v>187</v>
      </c>
      <c r="AL31" s="13">
        <v>189</v>
      </c>
      <c r="AM31" s="6">
        <f t="shared" si="4"/>
        <v>1107</v>
      </c>
      <c r="AN31" s="14">
        <v>195</v>
      </c>
      <c r="AO31" s="14">
        <v>148</v>
      </c>
      <c r="AP31" s="14">
        <v>171</v>
      </c>
      <c r="AQ31" s="14">
        <v>167</v>
      </c>
      <c r="AR31" s="14">
        <v>172</v>
      </c>
      <c r="AS31" s="14">
        <v>162</v>
      </c>
      <c r="AT31" s="6">
        <f t="shared" si="5"/>
        <v>1015</v>
      </c>
      <c r="AU31" s="6">
        <v>6188</v>
      </c>
      <c r="AV31" s="7">
        <f t="shared" si="6"/>
        <v>171.88888888888889</v>
      </c>
    </row>
    <row r="32" spans="1:48" x14ac:dyDescent="0.25">
      <c r="A32" s="15">
        <v>26</v>
      </c>
      <c r="B32" s="13">
        <v>1068</v>
      </c>
      <c r="C32" s="14" t="s">
        <v>48</v>
      </c>
      <c r="D32" s="14" t="s">
        <v>18</v>
      </c>
      <c r="E32" s="13">
        <v>157</v>
      </c>
      <c r="F32" s="13">
        <v>145</v>
      </c>
      <c r="G32" s="13">
        <v>160</v>
      </c>
      <c r="H32" s="13">
        <v>170</v>
      </c>
      <c r="I32" s="13">
        <v>211</v>
      </c>
      <c r="J32" s="13">
        <v>172</v>
      </c>
      <c r="K32" s="6">
        <f t="shared" si="0"/>
        <v>1015</v>
      </c>
      <c r="L32" s="13">
        <v>173</v>
      </c>
      <c r="M32" s="13">
        <v>171</v>
      </c>
      <c r="N32" s="13">
        <v>148</v>
      </c>
      <c r="O32" s="13">
        <v>155</v>
      </c>
      <c r="P32" s="13">
        <v>143</v>
      </c>
      <c r="Q32" s="13">
        <v>179</v>
      </c>
      <c r="R32" s="6">
        <f t="shared" si="1"/>
        <v>969</v>
      </c>
      <c r="S32" s="13">
        <v>221</v>
      </c>
      <c r="T32" s="13">
        <v>169</v>
      </c>
      <c r="U32" s="13">
        <v>215</v>
      </c>
      <c r="V32" s="13">
        <v>214</v>
      </c>
      <c r="W32" s="13">
        <v>189</v>
      </c>
      <c r="X32" s="13">
        <v>161</v>
      </c>
      <c r="Y32" s="6">
        <f t="shared" si="2"/>
        <v>1169</v>
      </c>
      <c r="Z32" s="13">
        <v>106</v>
      </c>
      <c r="AA32" s="13">
        <v>206</v>
      </c>
      <c r="AB32" s="13">
        <v>169</v>
      </c>
      <c r="AC32" s="13">
        <v>169</v>
      </c>
      <c r="AD32" s="13">
        <v>149</v>
      </c>
      <c r="AE32" s="13">
        <v>177</v>
      </c>
      <c r="AF32" s="6">
        <f t="shared" si="3"/>
        <v>976</v>
      </c>
      <c r="AG32" s="13">
        <v>162</v>
      </c>
      <c r="AH32" s="13">
        <v>184</v>
      </c>
      <c r="AI32" s="13">
        <v>146</v>
      </c>
      <c r="AJ32" s="13">
        <v>144</v>
      </c>
      <c r="AK32" s="13">
        <v>171</v>
      </c>
      <c r="AL32" s="13">
        <v>148</v>
      </c>
      <c r="AM32" s="6">
        <f t="shared" si="4"/>
        <v>955</v>
      </c>
      <c r="AN32" s="14">
        <v>166</v>
      </c>
      <c r="AO32" s="14">
        <v>204</v>
      </c>
      <c r="AP32" s="14">
        <v>180</v>
      </c>
      <c r="AQ32" s="14">
        <v>169</v>
      </c>
      <c r="AR32" s="14">
        <v>194</v>
      </c>
      <c r="AS32" s="14">
        <v>182</v>
      </c>
      <c r="AT32" s="6">
        <f t="shared" si="5"/>
        <v>1095</v>
      </c>
      <c r="AU32" s="6">
        <v>6179</v>
      </c>
      <c r="AV32" s="7">
        <f t="shared" si="6"/>
        <v>171.63888888888889</v>
      </c>
    </row>
    <row r="33" spans="1:48" x14ac:dyDescent="0.25">
      <c r="A33" s="15">
        <v>27</v>
      </c>
      <c r="B33" s="13">
        <v>1401</v>
      </c>
      <c r="C33" s="14" t="s">
        <v>36</v>
      </c>
      <c r="D33" s="14" t="s">
        <v>16</v>
      </c>
      <c r="E33" s="13">
        <v>161</v>
      </c>
      <c r="F33" s="13">
        <v>175</v>
      </c>
      <c r="G33" s="13">
        <v>147</v>
      </c>
      <c r="H33" s="13">
        <v>201</v>
      </c>
      <c r="I33" s="13">
        <v>188</v>
      </c>
      <c r="J33" s="13">
        <v>167</v>
      </c>
      <c r="K33" s="6">
        <f t="shared" si="0"/>
        <v>1039</v>
      </c>
      <c r="L33" s="13">
        <v>168</v>
      </c>
      <c r="M33" s="13">
        <v>160</v>
      </c>
      <c r="N33" s="13">
        <v>164</v>
      </c>
      <c r="O33" s="13">
        <v>175</v>
      </c>
      <c r="P33" s="13">
        <v>189</v>
      </c>
      <c r="Q33" s="13">
        <v>177</v>
      </c>
      <c r="R33" s="6">
        <f t="shared" si="1"/>
        <v>1033</v>
      </c>
      <c r="S33" s="13">
        <v>151</v>
      </c>
      <c r="T33" s="13">
        <v>155</v>
      </c>
      <c r="U33" s="13">
        <v>147</v>
      </c>
      <c r="V33" s="13">
        <v>191</v>
      </c>
      <c r="W33" s="13">
        <v>164</v>
      </c>
      <c r="X33" s="13">
        <v>188</v>
      </c>
      <c r="Y33" s="6">
        <f t="shared" si="2"/>
        <v>996</v>
      </c>
      <c r="Z33" s="13">
        <v>147</v>
      </c>
      <c r="AA33" s="13">
        <v>166</v>
      </c>
      <c r="AB33" s="13">
        <v>169</v>
      </c>
      <c r="AC33" s="13">
        <v>189</v>
      </c>
      <c r="AD33" s="13">
        <v>168</v>
      </c>
      <c r="AE33" s="13">
        <v>156</v>
      </c>
      <c r="AF33" s="6">
        <f t="shared" si="3"/>
        <v>995</v>
      </c>
      <c r="AG33" s="13">
        <v>163</v>
      </c>
      <c r="AH33" s="13">
        <v>165</v>
      </c>
      <c r="AI33" s="13">
        <v>178</v>
      </c>
      <c r="AJ33" s="13">
        <v>168</v>
      </c>
      <c r="AK33" s="13">
        <v>186</v>
      </c>
      <c r="AL33" s="13">
        <v>175</v>
      </c>
      <c r="AM33" s="6">
        <f t="shared" si="4"/>
        <v>1035</v>
      </c>
      <c r="AN33" s="14">
        <v>196</v>
      </c>
      <c r="AO33" s="14">
        <v>170</v>
      </c>
      <c r="AP33" s="14">
        <v>169</v>
      </c>
      <c r="AQ33" s="14">
        <v>186</v>
      </c>
      <c r="AR33" s="14">
        <v>157</v>
      </c>
      <c r="AS33" s="14">
        <v>196</v>
      </c>
      <c r="AT33" s="6">
        <f t="shared" si="5"/>
        <v>1074</v>
      </c>
      <c r="AU33" s="6">
        <v>6172</v>
      </c>
      <c r="AV33" s="7">
        <f t="shared" si="6"/>
        <v>171.44444444444446</v>
      </c>
    </row>
    <row r="34" spans="1:48" x14ac:dyDescent="0.25">
      <c r="A34" s="15">
        <v>28</v>
      </c>
      <c r="B34" s="13">
        <v>1557</v>
      </c>
      <c r="C34" s="14" t="s">
        <v>61</v>
      </c>
      <c r="D34" s="14" t="s">
        <v>1</v>
      </c>
      <c r="E34" s="13">
        <v>146</v>
      </c>
      <c r="F34" s="13">
        <v>156</v>
      </c>
      <c r="G34" s="13">
        <v>162</v>
      </c>
      <c r="H34" s="13">
        <v>174</v>
      </c>
      <c r="I34" s="13">
        <v>154</v>
      </c>
      <c r="J34" s="13">
        <v>190</v>
      </c>
      <c r="K34" s="6">
        <f t="shared" si="0"/>
        <v>982</v>
      </c>
      <c r="L34" s="13">
        <v>160</v>
      </c>
      <c r="M34" s="13">
        <v>146</v>
      </c>
      <c r="N34" s="13">
        <v>175</v>
      </c>
      <c r="O34" s="13">
        <v>141</v>
      </c>
      <c r="P34" s="13">
        <v>172</v>
      </c>
      <c r="Q34" s="13">
        <v>189</v>
      </c>
      <c r="R34" s="6">
        <f t="shared" si="1"/>
        <v>983</v>
      </c>
      <c r="S34" s="13">
        <v>221</v>
      </c>
      <c r="T34" s="13">
        <v>184</v>
      </c>
      <c r="U34" s="13">
        <v>150</v>
      </c>
      <c r="V34" s="13">
        <v>178</v>
      </c>
      <c r="W34" s="13">
        <v>161</v>
      </c>
      <c r="X34" s="13">
        <v>160</v>
      </c>
      <c r="Y34" s="6">
        <f t="shared" si="2"/>
        <v>1054</v>
      </c>
      <c r="Z34" s="13">
        <v>157</v>
      </c>
      <c r="AA34" s="13">
        <v>180</v>
      </c>
      <c r="AB34" s="13">
        <v>180</v>
      </c>
      <c r="AC34" s="13">
        <v>150</v>
      </c>
      <c r="AD34" s="13">
        <v>180</v>
      </c>
      <c r="AE34" s="13">
        <v>189</v>
      </c>
      <c r="AF34" s="6">
        <f t="shared" si="3"/>
        <v>1036</v>
      </c>
      <c r="AG34" s="13">
        <v>173</v>
      </c>
      <c r="AH34" s="13">
        <v>180</v>
      </c>
      <c r="AI34" s="13">
        <v>169</v>
      </c>
      <c r="AJ34" s="13">
        <v>173</v>
      </c>
      <c r="AK34" s="13">
        <v>175</v>
      </c>
      <c r="AL34" s="13">
        <v>173</v>
      </c>
      <c r="AM34" s="6">
        <f t="shared" si="4"/>
        <v>1043</v>
      </c>
      <c r="AN34" s="14">
        <v>185</v>
      </c>
      <c r="AO34" s="14">
        <v>146</v>
      </c>
      <c r="AP34" s="14">
        <v>194</v>
      </c>
      <c r="AQ34" s="14">
        <v>171</v>
      </c>
      <c r="AR34" s="14">
        <v>176</v>
      </c>
      <c r="AS34" s="14">
        <v>177</v>
      </c>
      <c r="AT34" s="6">
        <f t="shared" si="5"/>
        <v>1049</v>
      </c>
      <c r="AU34" s="6">
        <v>6147</v>
      </c>
      <c r="AV34" s="7">
        <f t="shared" si="6"/>
        <v>170.75</v>
      </c>
    </row>
    <row r="35" spans="1:48" x14ac:dyDescent="0.25">
      <c r="A35" s="15">
        <v>29</v>
      </c>
      <c r="B35" s="13">
        <v>2731</v>
      </c>
      <c r="C35" s="14" t="s">
        <v>47</v>
      </c>
      <c r="D35" s="14" t="s">
        <v>16</v>
      </c>
      <c r="E35" s="13">
        <v>191</v>
      </c>
      <c r="F35" s="13">
        <v>182</v>
      </c>
      <c r="G35" s="13">
        <v>161</v>
      </c>
      <c r="H35" s="13">
        <v>151</v>
      </c>
      <c r="I35" s="13">
        <v>153</v>
      </c>
      <c r="J35" s="13">
        <v>182</v>
      </c>
      <c r="K35" s="6">
        <f t="shared" si="0"/>
        <v>1020</v>
      </c>
      <c r="L35" s="13">
        <v>206</v>
      </c>
      <c r="M35" s="13">
        <v>191</v>
      </c>
      <c r="N35" s="13">
        <v>160</v>
      </c>
      <c r="O35" s="13">
        <v>180</v>
      </c>
      <c r="P35" s="13">
        <v>199</v>
      </c>
      <c r="Q35" s="13">
        <v>169</v>
      </c>
      <c r="R35" s="6">
        <f t="shared" si="1"/>
        <v>1105</v>
      </c>
      <c r="S35" s="13">
        <v>146</v>
      </c>
      <c r="T35" s="13">
        <v>138</v>
      </c>
      <c r="U35" s="13">
        <v>157</v>
      </c>
      <c r="V35" s="13">
        <v>178</v>
      </c>
      <c r="W35" s="13">
        <v>177</v>
      </c>
      <c r="X35" s="13">
        <v>159</v>
      </c>
      <c r="Y35" s="6">
        <f t="shared" si="2"/>
        <v>955</v>
      </c>
      <c r="Z35" s="13">
        <v>160</v>
      </c>
      <c r="AA35" s="13">
        <v>158</v>
      </c>
      <c r="AB35" s="13">
        <v>196</v>
      </c>
      <c r="AC35" s="13">
        <v>175</v>
      </c>
      <c r="AD35" s="13">
        <v>181</v>
      </c>
      <c r="AE35" s="13">
        <v>176</v>
      </c>
      <c r="AF35" s="6">
        <f t="shared" si="3"/>
        <v>1046</v>
      </c>
      <c r="AG35" s="13">
        <v>181</v>
      </c>
      <c r="AH35" s="13">
        <v>156</v>
      </c>
      <c r="AI35" s="13">
        <v>162</v>
      </c>
      <c r="AJ35" s="13">
        <v>136</v>
      </c>
      <c r="AK35" s="13">
        <v>178</v>
      </c>
      <c r="AL35" s="13">
        <v>180</v>
      </c>
      <c r="AM35" s="6">
        <f t="shared" si="4"/>
        <v>993</v>
      </c>
      <c r="AN35" s="14">
        <v>168</v>
      </c>
      <c r="AO35" s="14">
        <v>158</v>
      </c>
      <c r="AP35" s="14">
        <v>177</v>
      </c>
      <c r="AQ35" s="14">
        <v>147</v>
      </c>
      <c r="AR35" s="14">
        <v>175</v>
      </c>
      <c r="AS35" s="14">
        <v>199</v>
      </c>
      <c r="AT35" s="6">
        <f t="shared" si="5"/>
        <v>1024</v>
      </c>
      <c r="AU35" s="6">
        <v>6143</v>
      </c>
      <c r="AV35" s="7">
        <f t="shared" si="6"/>
        <v>170.63888888888889</v>
      </c>
    </row>
    <row r="36" spans="1:48" x14ac:dyDescent="0.25">
      <c r="A36" s="15">
        <v>30</v>
      </c>
      <c r="B36" s="13">
        <v>2813</v>
      </c>
      <c r="C36" s="14" t="s">
        <v>60</v>
      </c>
      <c r="D36" s="14" t="s">
        <v>1</v>
      </c>
      <c r="E36" s="13">
        <v>163</v>
      </c>
      <c r="F36" s="13">
        <v>177</v>
      </c>
      <c r="G36" s="13">
        <v>123</v>
      </c>
      <c r="H36" s="13">
        <v>169</v>
      </c>
      <c r="I36" s="13">
        <v>142</v>
      </c>
      <c r="J36" s="13">
        <v>135</v>
      </c>
      <c r="K36" s="6">
        <f t="shared" si="0"/>
        <v>909</v>
      </c>
      <c r="L36" s="13">
        <v>153</v>
      </c>
      <c r="M36" s="13">
        <v>233</v>
      </c>
      <c r="N36" s="13">
        <v>156</v>
      </c>
      <c r="O36" s="13">
        <v>133</v>
      </c>
      <c r="P36" s="13">
        <v>197</v>
      </c>
      <c r="Q36" s="13">
        <v>135</v>
      </c>
      <c r="R36" s="6">
        <f t="shared" si="1"/>
        <v>1007</v>
      </c>
      <c r="S36" s="13">
        <v>183</v>
      </c>
      <c r="T36" s="13">
        <v>180</v>
      </c>
      <c r="U36" s="13">
        <v>194</v>
      </c>
      <c r="V36" s="13">
        <v>151</v>
      </c>
      <c r="W36" s="13">
        <v>172</v>
      </c>
      <c r="X36" s="13">
        <v>153</v>
      </c>
      <c r="Y36" s="6">
        <f t="shared" si="2"/>
        <v>1033</v>
      </c>
      <c r="Z36" s="13">
        <v>152</v>
      </c>
      <c r="AA36" s="13">
        <v>166</v>
      </c>
      <c r="AB36" s="13">
        <v>161</v>
      </c>
      <c r="AC36" s="13">
        <v>192</v>
      </c>
      <c r="AD36" s="13">
        <v>101</v>
      </c>
      <c r="AE36" s="13">
        <v>201</v>
      </c>
      <c r="AF36" s="6">
        <f t="shared" si="3"/>
        <v>973</v>
      </c>
      <c r="AG36" s="13">
        <v>167</v>
      </c>
      <c r="AH36" s="13">
        <v>166</v>
      </c>
      <c r="AI36" s="13">
        <v>160</v>
      </c>
      <c r="AJ36" s="13">
        <v>178</v>
      </c>
      <c r="AK36" s="13">
        <v>246</v>
      </c>
      <c r="AL36" s="13">
        <v>181</v>
      </c>
      <c r="AM36" s="6">
        <f t="shared" si="4"/>
        <v>1098</v>
      </c>
      <c r="AN36" s="14">
        <v>193</v>
      </c>
      <c r="AO36" s="14">
        <v>178</v>
      </c>
      <c r="AP36" s="14">
        <v>175</v>
      </c>
      <c r="AQ36" s="14">
        <v>194</v>
      </c>
      <c r="AR36" s="14">
        <v>185</v>
      </c>
      <c r="AS36" s="14">
        <v>196</v>
      </c>
      <c r="AT36" s="6">
        <f t="shared" si="5"/>
        <v>1121</v>
      </c>
      <c r="AU36" s="6">
        <v>6141</v>
      </c>
      <c r="AV36" s="7">
        <f t="shared" si="6"/>
        <v>170.58333333333334</v>
      </c>
    </row>
    <row r="37" spans="1:48" x14ac:dyDescent="0.25">
      <c r="A37" s="15">
        <v>31</v>
      </c>
      <c r="B37" s="13">
        <v>1059</v>
      </c>
      <c r="C37" s="14" t="s">
        <v>57</v>
      </c>
      <c r="D37" s="14" t="s">
        <v>18</v>
      </c>
      <c r="E37" s="13">
        <v>144</v>
      </c>
      <c r="F37" s="13">
        <v>173</v>
      </c>
      <c r="G37" s="13">
        <v>109</v>
      </c>
      <c r="H37" s="13">
        <v>140</v>
      </c>
      <c r="I37" s="13">
        <v>161</v>
      </c>
      <c r="J37" s="13">
        <v>156</v>
      </c>
      <c r="K37" s="6">
        <f t="shared" si="0"/>
        <v>883</v>
      </c>
      <c r="L37" s="13">
        <v>140</v>
      </c>
      <c r="M37" s="13">
        <v>237</v>
      </c>
      <c r="N37" s="13">
        <v>212</v>
      </c>
      <c r="O37" s="13">
        <v>168</v>
      </c>
      <c r="P37" s="13">
        <v>153</v>
      </c>
      <c r="Q37" s="13">
        <v>169</v>
      </c>
      <c r="R37" s="6">
        <f t="shared" si="1"/>
        <v>1079</v>
      </c>
      <c r="S37" s="13">
        <v>138</v>
      </c>
      <c r="T37" s="13">
        <v>172</v>
      </c>
      <c r="U37" s="13">
        <v>186</v>
      </c>
      <c r="V37" s="13">
        <v>159</v>
      </c>
      <c r="W37" s="13">
        <v>191</v>
      </c>
      <c r="X37" s="13">
        <v>192</v>
      </c>
      <c r="Y37" s="6">
        <f t="shared" si="2"/>
        <v>1038</v>
      </c>
      <c r="Z37" s="13">
        <v>189</v>
      </c>
      <c r="AA37" s="13">
        <v>183</v>
      </c>
      <c r="AB37" s="13">
        <v>170</v>
      </c>
      <c r="AC37" s="13">
        <v>167</v>
      </c>
      <c r="AD37" s="13">
        <v>170</v>
      </c>
      <c r="AE37" s="13">
        <v>165</v>
      </c>
      <c r="AF37" s="6">
        <f t="shared" si="3"/>
        <v>1044</v>
      </c>
      <c r="AG37" s="13">
        <v>190</v>
      </c>
      <c r="AH37" s="13">
        <v>217</v>
      </c>
      <c r="AI37" s="13">
        <v>190</v>
      </c>
      <c r="AJ37" s="13">
        <v>169</v>
      </c>
      <c r="AK37" s="13">
        <v>169</v>
      </c>
      <c r="AL37" s="13">
        <v>177</v>
      </c>
      <c r="AM37" s="6">
        <f t="shared" si="4"/>
        <v>1112</v>
      </c>
      <c r="AN37" s="14">
        <v>161</v>
      </c>
      <c r="AO37" s="14">
        <v>142</v>
      </c>
      <c r="AP37" s="14">
        <v>155</v>
      </c>
      <c r="AQ37" s="14">
        <v>234</v>
      </c>
      <c r="AR37" s="14">
        <v>170</v>
      </c>
      <c r="AS37" s="14">
        <v>122</v>
      </c>
      <c r="AT37" s="6">
        <f t="shared" si="5"/>
        <v>984</v>
      </c>
      <c r="AU37" s="6">
        <v>6140</v>
      </c>
      <c r="AV37" s="7">
        <f t="shared" si="6"/>
        <v>170.55555555555554</v>
      </c>
    </row>
    <row r="38" spans="1:48" x14ac:dyDescent="0.25">
      <c r="A38" s="15">
        <v>32</v>
      </c>
      <c r="B38" s="13">
        <v>1713</v>
      </c>
      <c r="C38" s="14" t="s">
        <v>19</v>
      </c>
      <c r="D38" s="14" t="s">
        <v>12</v>
      </c>
      <c r="E38" s="13">
        <v>145</v>
      </c>
      <c r="F38" s="13">
        <v>147</v>
      </c>
      <c r="G38" s="13">
        <v>165</v>
      </c>
      <c r="H38" s="13">
        <v>150</v>
      </c>
      <c r="I38" s="13">
        <v>148</v>
      </c>
      <c r="J38" s="13">
        <v>180</v>
      </c>
      <c r="K38" s="6">
        <f t="shared" si="0"/>
        <v>935</v>
      </c>
      <c r="L38" s="13">
        <v>166</v>
      </c>
      <c r="M38" s="13">
        <v>152</v>
      </c>
      <c r="N38" s="13">
        <v>187</v>
      </c>
      <c r="O38" s="13">
        <v>165</v>
      </c>
      <c r="P38" s="13">
        <v>188</v>
      </c>
      <c r="Q38" s="13">
        <v>179</v>
      </c>
      <c r="R38" s="6">
        <f t="shared" si="1"/>
        <v>1037</v>
      </c>
      <c r="S38" s="13">
        <v>155</v>
      </c>
      <c r="T38" s="13">
        <v>163</v>
      </c>
      <c r="U38" s="13">
        <v>191</v>
      </c>
      <c r="V38" s="13">
        <v>191</v>
      </c>
      <c r="W38" s="13">
        <v>163</v>
      </c>
      <c r="X38" s="13">
        <v>180</v>
      </c>
      <c r="Y38" s="6">
        <f t="shared" si="2"/>
        <v>1043</v>
      </c>
      <c r="Z38" s="13">
        <v>214</v>
      </c>
      <c r="AA38" s="13">
        <v>136</v>
      </c>
      <c r="AB38" s="13">
        <v>181</v>
      </c>
      <c r="AC38" s="13">
        <v>144</v>
      </c>
      <c r="AD38" s="13">
        <v>146</v>
      </c>
      <c r="AE38" s="13">
        <v>165</v>
      </c>
      <c r="AF38" s="6">
        <f t="shared" si="3"/>
        <v>986</v>
      </c>
      <c r="AG38" s="13">
        <v>196</v>
      </c>
      <c r="AH38" s="13">
        <v>151</v>
      </c>
      <c r="AI38" s="13">
        <v>213</v>
      </c>
      <c r="AJ38" s="13">
        <v>177</v>
      </c>
      <c r="AK38" s="13">
        <v>206</v>
      </c>
      <c r="AL38" s="13">
        <v>181</v>
      </c>
      <c r="AM38" s="6">
        <f t="shared" si="4"/>
        <v>1124</v>
      </c>
      <c r="AN38" s="14">
        <v>165</v>
      </c>
      <c r="AO38" s="14">
        <v>135</v>
      </c>
      <c r="AP38" s="14">
        <v>168</v>
      </c>
      <c r="AQ38" s="14">
        <v>177</v>
      </c>
      <c r="AR38" s="14">
        <v>158</v>
      </c>
      <c r="AS38" s="14">
        <v>186</v>
      </c>
      <c r="AT38" s="6">
        <f t="shared" si="5"/>
        <v>989</v>
      </c>
      <c r="AU38" s="6">
        <v>6114</v>
      </c>
      <c r="AV38" s="7">
        <f t="shared" si="6"/>
        <v>169.83333333333334</v>
      </c>
    </row>
    <row r="39" spans="1:48" x14ac:dyDescent="0.25">
      <c r="A39" s="15">
        <v>33</v>
      </c>
      <c r="B39" s="13">
        <v>2217</v>
      </c>
      <c r="C39" s="14" t="s">
        <v>29</v>
      </c>
      <c r="D39" s="14" t="s">
        <v>16</v>
      </c>
      <c r="E39" s="13">
        <v>157</v>
      </c>
      <c r="F39" s="13">
        <v>146</v>
      </c>
      <c r="G39" s="13">
        <v>124</v>
      </c>
      <c r="H39" s="13">
        <v>138</v>
      </c>
      <c r="I39" s="13">
        <v>177</v>
      </c>
      <c r="J39" s="13">
        <v>148</v>
      </c>
      <c r="K39" s="6">
        <f t="shared" ref="K39:K70" si="7">SUM(E39:J39)</f>
        <v>890</v>
      </c>
      <c r="L39" s="13">
        <v>193</v>
      </c>
      <c r="M39" s="13">
        <v>195</v>
      </c>
      <c r="N39" s="13">
        <v>213</v>
      </c>
      <c r="O39" s="13">
        <v>151</v>
      </c>
      <c r="P39" s="13">
        <v>158</v>
      </c>
      <c r="Q39" s="13">
        <v>197</v>
      </c>
      <c r="R39" s="6">
        <f t="shared" ref="R39:R70" si="8">SUM(L39:Q39)</f>
        <v>1107</v>
      </c>
      <c r="S39" s="13">
        <v>201</v>
      </c>
      <c r="T39" s="13">
        <v>151</v>
      </c>
      <c r="U39" s="13">
        <v>168</v>
      </c>
      <c r="V39" s="13">
        <v>202</v>
      </c>
      <c r="W39" s="13">
        <v>200</v>
      </c>
      <c r="X39" s="13">
        <v>149</v>
      </c>
      <c r="Y39" s="6">
        <f t="shared" ref="Y39:Y70" si="9">SUM(S39:X39)</f>
        <v>1071</v>
      </c>
      <c r="Z39" s="13">
        <v>137</v>
      </c>
      <c r="AA39" s="13">
        <v>127</v>
      </c>
      <c r="AB39" s="13">
        <v>188</v>
      </c>
      <c r="AC39" s="13">
        <v>152</v>
      </c>
      <c r="AD39" s="13">
        <v>136</v>
      </c>
      <c r="AE39" s="13">
        <v>163</v>
      </c>
      <c r="AF39" s="6">
        <f t="shared" ref="AF39:AF70" si="10">SUM(Z39:AE39)</f>
        <v>903</v>
      </c>
      <c r="AG39" s="13">
        <v>169</v>
      </c>
      <c r="AH39" s="13">
        <v>175</v>
      </c>
      <c r="AI39" s="13">
        <v>163</v>
      </c>
      <c r="AJ39" s="13">
        <v>178</v>
      </c>
      <c r="AK39" s="13">
        <v>197</v>
      </c>
      <c r="AL39" s="13">
        <v>187</v>
      </c>
      <c r="AM39" s="6">
        <f t="shared" ref="AM39:AM70" si="11">SUM(AG39:AL39)</f>
        <v>1069</v>
      </c>
      <c r="AN39" s="14">
        <v>156</v>
      </c>
      <c r="AO39" s="14">
        <v>176</v>
      </c>
      <c r="AP39" s="14">
        <v>170</v>
      </c>
      <c r="AQ39" s="14">
        <v>190</v>
      </c>
      <c r="AR39" s="14">
        <v>181</v>
      </c>
      <c r="AS39" s="14">
        <v>185</v>
      </c>
      <c r="AT39" s="6">
        <f t="shared" ref="AT39:AT70" si="12">SUM(AN39:AS39)</f>
        <v>1058</v>
      </c>
      <c r="AU39" s="6">
        <v>6098</v>
      </c>
      <c r="AV39" s="7">
        <f t="shared" ref="AV39:AV70" si="13">AU39/36</f>
        <v>169.38888888888889</v>
      </c>
    </row>
    <row r="40" spans="1:48" x14ac:dyDescent="0.25">
      <c r="A40" s="15">
        <v>34</v>
      </c>
      <c r="B40" s="13">
        <v>1692</v>
      </c>
      <c r="C40" s="14" t="s">
        <v>6</v>
      </c>
      <c r="D40" s="14" t="s">
        <v>7</v>
      </c>
      <c r="E40" s="13">
        <v>147</v>
      </c>
      <c r="F40" s="13">
        <v>169</v>
      </c>
      <c r="G40" s="13">
        <v>157</v>
      </c>
      <c r="H40" s="13">
        <v>153</v>
      </c>
      <c r="I40" s="13">
        <v>148</v>
      </c>
      <c r="J40" s="13">
        <v>163</v>
      </c>
      <c r="K40" s="6">
        <f t="shared" si="7"/>
        <v>937</v>
      </c>
      <c r="L40" s="13">
        <v>142</v>
      </c>
      <c r="M40" s="13">
        <v>149</v>
      </c>
      <c r="N40" s="13">
        <v>214</v>
      </c>
      <c r="O40" s="13">
        <v>177</v>
      </c>
      <c r="P40" s="13">
        <v>146</v>
      </c>
      <c r="Q40" s="13">
        <v>160</v>
      </c>
      <c r="R40" s="6">
        <f t="shared" si="8"/>
        <v>988</v>
      </c>
      <c r="S40" s="13">
        <v>174</v>
      </c>
      <c r="T40" s="13">
        <v>167</v>
      </c>
      <c r="U40" s="13">
        <v>158</v>
      </c>
      <c r="V40" s="13">
        <v>165</v>
      </c>
      <c r="W40" s="13">
        <v>155</v>
      </c>
      <c r="X40" s="13">
        <v>165</v>
      </c>
      <c r="Y40" s="6">
        <f t="shared" si="9"/>
        <v>984</v>
      </c>
      <c r="Z40" s="13">
        <v>166</v>
      </c>
      <c r="AA40" s="13">
        <v>178</v>
      </c>
      <c r="AB40" s="13">
        <v>207</v>
      </c>
      <c r="AC40" s="13">
        <v>196</v>
      </c>
      <c r="AD40" s="13">
        <v>193</v>
      </c>
      <c r="AE40" s="13">
        <v>163</v>
      </c>
      <c r="AF40" s="6">
        <f t="shared" si="10"/>
        <v>1103</v>
      </c>
      <c r="AG40" s="13">
        <v>166</v>
      </c>
      <c r="AH40" s="13">
        <v>155</v>
      </c>
      <c r="AI40" s="13">
        <v>199</v>
      </c>
      <c r="AJ40" s="13">
        <v>170</v>
      </c>
      <c r="AK40" s="13">
        <v>152</v>
      </c>
      <c r="AL40" s="13">
        <v>160</v>
      </c>
      <c r="AM40" s="6">
        <f t="shared" si="11"/>
        <v>1002</v>
      </c>
      <c r="AN40" s="14">
        <v>167</v>
      </c>
      <c r="AO40" s="14">
        <v>137</v>
      </c>
      <c r="AP40" s="14">
        <v>200</v>
      </c>
      <c r="AQ40" s="14">
        <v>193</v>
      </c>
      <c r="AR40" s="14">
        <v>187</v>
      </c>
      <c r="AS40" s="14">
        <v>177</v>
      </c>
      <c r="AT40" s="6">
        <f t="shared" si="12"/>
        <v>1061</v>
      </c>
      <c r="AU40" s="6">
        <v>6075</v>
      </c>
      <c r="AV40" s="7">
        <f t="shared" si="13"/>
        <v>168.75</v>
      </c>
    </row>
    <row r="41" spans="1:48" x14ac:dyDescent="0.25">
      <c r="A41" s="15">
        <v>35</v>
      </c>
      <c r="B41" s="13">
        <v>2301</v>
      </c>
      <c r="C41" s="14" t="s">
        <v>20</v>
      </c>
      <c r="D41" s="14" t="s">
        <v>3</v>
      </c>
      <c r="E41" s="13">
        <v>160</v>
      </c>
      <c r="F41" s="13">
        <v>166</v>
      </c>
      <c r="G41" s="13">
        <v>181</v>
      </c>
      <c r="H41" s="13">
        <v>162</v>
      </c>
      <c r="I41" s="13">
        <v>176</v>
      </c>
      <c r="J41" s="13">
        <v>155</v>
      </c>
      <c r="K41" s="6">
        <f t="shared" si="7"/>
        <v>1000</v>
      </c>
      <c r="L41" s="13">
        <v>181</v>
      </c>
      <c r="M41" s="13">
        <v>195</v>
      </c>
      <c r="N41" s="13">
        <v>164</v>
      </c>
      <c r="O41" s="13">
        <v>170</v>
      </c>
      <c r="P41" s="13">
        <v>178</v>
      </c>
      <c r="Q41" s="13">
        <v>187</v>
      </c>
      <c r="R41" s="6">
        <f t="shared" si="8"/>
        <v>1075</v>
      </c>
      <c r="S41" s="13">
        <v>200</v>
      </c>
      <c r="T41" s="13">
        <v>177</v>
      </c>
      <c r="U41" s="13">
        <v>149</v>
      </c>
      <c r="V41" s="13">
        <v>202</v>
      </c>
      <c r="W41" s="13">
        <v>157</v>
      </c>
      <c r="X41" s="13">
        <v>180</v>
      </c>
      <c r="Y41" s="6">
        <f t="shared" si="9"/>
        <v>1065</v>
      </c>
      <c r="Z41" s="13">
        <v>155</v>
      </c>
      <c r="AA41" s="13">
        <v>180</v>
      </c>
      <c r="AB41" s="13">
        <v>211</v>
      </c>
      <c r="AC41" s="13">
        <v>181</v>
      </c>
      <c r="AD41" s="13">
        <v>178</v>
      </c>
      <c r="AE41" s="13">
        <v>113</v>
      </c>
      <c r="AF41" s="6">
        <f t="shared" si="10"/>
        <v>1018</v>
      </c>
      <c r="AG41" s="13">
        <v>135</v>
      </c>
      <c r="AH41" s="13">
        <v>134</v>
      </c>
      <c r="AI41" s="13">
        <v>134</v>
      </c>
      <c r="AJ41" s="13">
        <v>137</v>
      </c>
      <c r="AK41" s="13">
        <v>150</v>
      </c>
      <c r="AL41" s="13">
        <v>156</v>
      </c>
      <c r="AM41" s="6">
        <f t="shared" si="11"/>
        <v>846</v>
      </c>
      <c r="AN41" s="14">
        <v>148</v>
      </c>
      <c r="AO41" s="14">
        <v>169</v>
      </c>
      <c r="AP41" s="14">
        <v>159</v>
      </c>
      <c r="AQ41" s="14">
        <v>203</v>
      </c>
      <c r="AR41" s="14">
        <v>201</v>
      </c>
      <c r="AS41" s="14">
        <v>186</v>
      </c>
      <c r="AT41" s="6">
        <f t="shared" si="12"/>
        <v>1066</v>
      </c>
      <c r="AU41" s="6">
        <v>6070</v>
      </c>
      <c r="AV41" s="7">
        <f t="shared" si="13"/>
        <v>168.61111111111111</v>
      </c>
    </row>
    <row r="42" spans="1:48" x14ac:dyDescent="0.25">
      <c r="A42" s="15">
        <v>36</v>
      </c>
      <c r="B42" s="13">
        <v>3132</v>
      </c>
      <c r="C42" s="14" t="s">
        <v>39</v>
      </c>
      <c r="D42" s="14" t="s">
        <v>1</v>
      </c>
      <c r="E42" s="13">
        <v>167</v>
      </c>
      <c r="F42" s="13">
        <v>153</v>
      </c>
      <c r="G42" s="13">
        <v>202</v>
      </c>
      <c r="H42" s="13">
        <v>147</v>
      </c>
      <c r="I42" s="13">
        <v>182</v>
      </c>
      <c r="J42" s="13">
        <v>165</v>
      </c>
      <c r="K42" s="6">
        <f t="shared" si="7"/>
        <v>1016</v>
      </c>
      <c r="L42" s="13">
        <v>210</v>
      </c>
      <c r="M42" s="13">
        <v>162</v>
      </c>
      <c r="N42" s="13">
        <v>175</v>
      </c>
      <c r="O42" s="13">
        <v>157</v>
      </c>
      <c r="P42" s="13">
        <v>175</v>
      </c>
      <c r="Q42" s="13">
        <v>159</v>
      </c>
      <c r="R42" s="6">
        <f t="shared" si="8"/>
        <v>1038</v>
      </c>
      <c r="S42" s="13">
        <v>171</v>
      </c>
      <c r="T42" s="13">
        <v>160</v>
      </c>
      <c r="U42" s="13">
        <v>136</v>
      </c>
      <c r="V42" s="13">
        <v>175</v>
      </c>
      <c r="W42" s="13">
        <v>157</v>
      </c>
      <c r="X42" s="13">
        <v>163</v>
      </c>
      <c r="Y42" s="6">
        <f t="shared" si="9"/>
        <v>962</v>
      </c>
      <c r="Z42" s="13">
        <v>159</v>
      </c>
      <c r="AA42" s="13">
        <v>218</v>
      </c>
      <c r="AB42" s="13">
        <v>146</v>
      </c>
      <c r="AC42" s="13">
        <v>171</v>
      </c>
      <c r="AD42" s="13">
        <v>147</v>
      </c>
      <c r="AE42" s="13">
        <v>167</v>
      </c>
      <c r="AF42" s="6">
        <f t="shared" si="10"/>
        <v>1008</v>
      </c>
      <c r="AG42" s="13">
        <v>177</v>
      </c>
      <c r="AH42" s="13">
        <v>147</v>
      </c>
      <c r="AI42" s="13">
        <v>158</v>
      </c>
      <c r="AJ42" s="13">
        <v>221</v>
      </c>
      <c r="AK42" s="13">
        <v>161</v>
      </c>
      <c r="AL42" s="13">
        <v>151</v>
      </c>
      <c r="AM42" s="6">
        <f t="shared" si="11"/>
        <v>1015</v>
      </c>
      <c r="AN42" s="14">
        <v>130</v>
      </c>
      <c r="AO42" s="14">
        <v>153</v>
      </c>
      <c r="AP42" s="14">
        <v>145</v>
      </c>
      <c r="AQ42" s="14">
        <v>180</v>
      </c>
      <c r="AR42" s="14">
        <v>202</v>
      </c>
      <c r="AS42" s="14">
        <v>213</v>
      </c>
      <c r="AT42" s="6">
        <f t="shared" si="12"/>
        <v>1023</v>
      </c>
      <c r="AU42" s="6">
        <v>6062</v>
      </c>
      <c r="AV42" s="7">
        <f t="shared" si="13"/>
        <v>168.38888888888889</v>
      </c>
    </row>
    <row r="43" spans="1:48" x14ac:dyDescent="0.25">
      <c r="A43" s="15">
        <v>37</v>
      </c>
      <c r="B43" s="13">
        <v>1696</v>
      </c>
      <c r="C43" s="14" t="s">
        <v>54</v>
      </c>
      <c r="D43" s="14" t="s">
        <v>7</v>
      </c>
      <c r="E43" s="13">
        <v>175</v>
      </c>
      <c r="F43" s="13">
        <v>189</v>
      </c>
      <c r="G43" s="13">
        <v>149</v>
      </c>
      <c r="H43" s="13">
        <v>148</v>
      </c>
      <c r="I43" s="13">
        <v>154</v>
      </c>
      <c r="J43" s="13">
        <v>172</v>
      </c>
      <c r="K43" s="6">
        <f t="shared" si="7"/>
        <v>987</v>
      </c>
      <c r="L43" s="13">
        <v>166</v>
      </c>
      <c r="M43" s="13">
        <v>203</v>
      </c>
      <c r="N43" s="13">
        <v>181</v>
      </c>
      <c r="O43" s="13">
        <v>158</v>
      </c>
      <c r="P43" s="13">
        <v>213</v>
      </c>
      <c r="Q43" s="13">
        <v>166</v>
      </c>
      <c r="R43" s="6">
        <f t="shared" si="8"/>
        <v>1087</v>
      </c>
      <c r="S43" s="13">
        <v>153</v>
      </c>
      <c r="T43" s="13">
        <v>143</v>
      </c>
      <c r="U43" s="13">
        <v>164</v>
      </c>
      <c r="V43" s="13">
        <v>134</v>
      </c>
      <c r="W43" s="13">
        <v>169</v>
      </c>
      <c r="X43" s="13">
        <v>195</v>
      </c>
      <c r="Y43" s="6">
        <f t="shared" si="9"/>
        <v>958</v>
      </c>
      <c r="Z43" s="13">
        <v>235</v>
      </c>
      <c r="AA43" s="13">
        <v>139</v>
      </c>
      <c r="AB43" s="13">
        <v>175</v>
      </c>
      <c r="AC43" s="13">
        <v>168</v>
      </c>
      <c r="AD43" s="13">
        <v>159</v>
      </c>
      <c r="AE43" s="13">
        <v>172</v>
      </c>
      <c r="AF43" s="6">
        <f t="shared" si="10"/>
        <v>1048</v>
      </c>
      <c r="AG43" s="13">
        <v>171</v>
      </c>
      <c r="AH43" s="13">
        <v>153</v>
      </c>
      <c r="AI43" s="13">
        <v>134</v>
      </c>
      <c r="AJ43" s="13">
        <v>193</v>
      </c>
      <c r="AK43" s="13">
        <v>156</v>
      </c>
      <c r="AL43" s="13">
        <v>124</v>
      </c>
      <c r="AM43" s="6">
        <f t="shared" si="11"/>
        <v>931</v>
      </c>
      <c r="AN43" s="14">
        <v>214</v>
      </c>
      <c r="AO43" s="14">
        <v>132</v>
      </c>
      <c r="AP43" s="14">
        <v>171</v>
      </c>
      <c r="AQ43" s="14">
        <v>170</v>
      </c>
      <c r="AR43" s="14">
        <v>162</v>
      </c>
      <c r="AS43" s="14">
        <v>186</v>
      </c>
      <c r="AT43" s="6">
        <f t="shared" si="12"/>
        <v>1035</v>
      </c>
      <c r="AU43" s="6">
        <v>6046</v>
      </c>
      <c r="AV43" s="7">
        <f t="shared" si="13"/>
        <v>167.94444444444446</v>
      </c>
    </row>
    <row r="44" spans="1:48" x14ac:dyDescent="0.25">
      <c r="A44" s="15">
        <v>38</v>
      </c>
      <c r="B44" s="13">
        <v>1403</v>
      </c>
      <c r="C44" s="14" t="s">
        <v>0</v>
      </c>
      <c r="D44" s="14" t="s">
        <v>1</v>
      </c>
      <c r="E44" s="13">
        <v>168</v>
      </c>
      <c r="F44" s="13">
        <v>137</v>
      </c>
      <c r="G44" s="13">
        <v>168</v>
      </c>
      <c r="H44" s="13">
        <v>133</v>
      </c>
      <c r="I44" s="13">
        <v>176</v>
      </c>
      <c r="J44" s="13">
        <v>150</v>
      </c>
      <c r="K44" s="6">
        <f t="shared" si="7"/>
        <v>932</v>
      </c>
      <c r="L44" s="13">
        <v>157</v>
      </c>
      <c r="M44" s="13">
        <v>173</v>
      </c>
      <c r="N44" s="13">
        <v>213</v>
      </c>
      <c r="O44" s="13">
        <v>202</v>
      </c>
      <c r="P44" s="13">
        <v>155</v>
      </c>
      <c r="Q44" s="13">
        <v>185</v>
      </c>
      <c r="R44" s="6">
        <f t="shared" si="8"/>
        <v>1085</v>
      </c>
      <c r="S44" s="13">
        <v>113</v>
      </c>
      <c r="T44" s="13">
        <v>188</v>
      </c>
      <c r="U44" s="13">
        <v>152</v>
      </c>
      <c r="V44" s="13">
        <v>164</v>
      </c>
      <c r="W44" s="13">
        <v>171</v>
      </c>
      <c r="X44" s="13">
        <v>199</v>
      </c>
      <c r="Y44" s="6">
        <f t="shared" si="9"/>
        <v>987</v>
      </c>
      <c r="Z44" s="13">
        <v>181</v>
      </c>
      <c r="AA44" s="13">
        <v>163</v>
      </c>
      <c r="AB44" s="13">
        <v>164</v>
      </c>
      <c r="AC44" s="13">
        <v>166</v>
      </c>
      <c r="AD44" s="13">
        <v>170</v>
      </c>
      <c r="AE44" s="13">
        <v>178</v>
      </c>
      <c r="AF44" s="6">
        <f t="shared" si="10"/>
        <v>1022</v>
      </c>
      <c r="AG44" s="13">
        <v>164</v>
      </c>
      <c r="AH44" s="13">
        <v>179</v>
      </c>
      <c r="AI44" s="13">
        <v>173</v>
      </c>
      <c r="AJ44" s="13">
        <v>201</v>
      </c>
      <c r="AK44" s="13">
        <v>181</v>
      </c>
      <c r="AL44" s="13">
        <v>170</v>
      </c>
      <c r="AM44" s="6">
        <f t="shared" si="11"/>
        <v>1068</v>
      </c>
      <c r="AN44" s="14">
        <v>171</v>
      </c>
      <c r="AO44" s="14">
        <v>135</v>
      </c>
      <c r="AP44" s="14">
        <v>150</v>
      </c>
      <c r="AQ44" s="14">
        <v>145</v>
      </c>
      <c r="AR44" s="14">
        <v>168</v>
      </c>
      <c r="AS44" s="14">
        <v>174</v>
      </c>
      <c r="AT44" s="6">
        <f t="shared" si="12"/>
        <v>943</v>
      </c>
      <c r="AU44" s="6">
        <v>6037</v>
      </c>
      <c r="AV44" s="7">
        <f t="shared" si="13"/>
        <v>167.69444444444446</v>
      </c>
    </row>
    <row r="45" spans="1:48" x14ac:dyDescent="0.25">
      <c r="A45" s="15">
        <v>39</v>
      </c>
      <c r="B45" s="13">
        <v>1117</v>
      </c>
      <c r="C45" s="14" t="s">
        <v>26</v>
      </c>
      <c r="D45" s="14" t="s">
        <v>9</v>
      </c>
      <c r="E45" s="13">
        <v>200</v>
      </c>
      <c r="F45" s="13">
        <v>160</v>
      </c>
      <c r="G45" s="13">
        <v>157</v>
      </c>
      <c r="H45" s="13">
        <v>155</v>
      </c>
      <c r="I45" s="13">
        <v>166</v>
      </c>
      <c r="J45" s="13">
        <v>152</v>
      </c>
      <c r="K45" s="6">
        <f t="shared" si="7"/>
        <v>990</v>
      </c>
      <c r="L45" s="13">
        <v>158</v>
      </c>
      <c r="M45" s="13">
        <v>161</v>
      </c>
      <c r="N45" s="13">
        <v>166</v>
      </c>
      <c r="O45" s="13">
        <v>176</v>
      </c>
      <c r="P45" s="13">
        <v>180</v>
      </c>
      <c r="Q45" s="13">
        <v>155</v>
      </c>
      <c r="R45" s="6">
        <f t="shared" si="8"/>
        <v>996</v>
      </c>
      <c r="S45" s="13">
        <v>186</v>
      </c>
      <c r="T45" s="13">
        <v>158</v>
      </c>
      <c r="U45" s="13">
        <v>182</v>
      </c>
      <c r="V45" s="13">
        <v>176</v>
      </c>
      <c r="W45" s="13">
        <v>140</v>
      </c>
      <c r="X45" s="13">
        <v>156</v>
      </c>
      <c r="Y45" s="6">
        <f t="shared" si="9"/>
        <v>998</v>
      </c>
      <c r="Z45" s="13">
        <v>145</v>
      </c>
      <c r="AA45" s="13">
        <v>168</v>
      </c>
      <c r="AB45" s="13">
        <v>181</v>
      </c>
      <c r="AC45" s="13">
        <v>153</v>
      </c>
      <c r="AD45" s="13">
        <v>186</v>
      </c>
      <c r="AE45" s="13">
        <v>177</v>
      </c>
      <c r="AF45" s="6">
        <f t="shared" si="10"/>
        <v>1010</v>
      </c>
      <c r="AG45" s="13">
        <v>160</v>
      </c>
      <c r="AH45" s="13">
        <v>179</v>
      </c>
      <c r="AI45" s="13">
        <v>172</v>
      </c>
      <c r="AJ45" s="13">
        <v>166</v>
      </c>
      <c r="AK45" s="13">
        <v>177</v>
      </c>
      <c r="AL45" s="13">
        <v>188</v>
      </c>
      <c r="AM45" s="6">
        <f t="shared" si="11"/>
        <v>1042</v>
      </c>
      <c r="AN45" s="14">
        <v>162</v>
      </c>
      <c r="AO45" s="14">
        <v>129</v>
      </c>
      <c r="AP45" s="14">
        <v>180</v>
      </c>
      <c r="AQ45" s="14">
        <v>142</v>
      </c>
      <c r="AR45" s="14">
        <v>198</v>
      </c>
      <c r="AS45" s="14">
        <v>180</v>
      </c>
      <c r="AT45" s="6">
        <f t="shared" si="12"/>
        <v>991</v>
      </c>
      <c r="AU45" s="6">
        <v>6027</v>
      </c>
      <c r="AV45" s="7">
        <f t="shared" si="13"/>
        <v>167.41666666666666</v>
      </c>
    </row>
    <row r="46" spans="1:48" x14ac:dyDescent="0.25">
      <c r="A46" s="15">
        <v>40</v>
      </c>
      <c r="B46" s="13">
        <v>1524</v>
      </c>
      <c r="C46" s="14" t="s">
        <v>4</v>
      </c>
      <c r="D46" s="14" t="s">
        <v>1</v>
      </c>
      <c r="E46" s="13">
        <v>145</v>
      </c>
      <c r="F46" s="13">
        <v>180</v>
      </c>
      <c r="G46" s="13">
        <v>188</v>
      </c>
      <c r="H46" s="13">
        <v>191</v>
      </c>
      <c r="I46" s="13">
        <v>148</v>
      </c>
      <c r="J46" s="13">
        <v>152</v>
      </c>
      <c r="K46" s="6">
        <f t="shared" si="7"/>
        <v>1004</v>
      </c>
      <c r="L46" s="13">
        <v>194</v>
      </c>
      <c r="M46" s="13">
        <v>143</v>
      </c>
      <c r="N46" s="13">
        <v>158</v>
      </c>
      <c r="O46" s="13">
        <v>157</v>
      </c>
      <c r="P46" s="13">
        <v>204</v>
      </c>
      <c r="Q46" s="13">
        <v>146</v>
      </c>
      <c r="R46" s="6">
        <f t="shared" si="8"/>
        <v>1002</v>
      </c>
      <c r="S46" s="13">
        <v>147</v>
      </c>
      <c r="T46" s="13">
        <v>185</v>
      </c>
      <c r="U46" s="13">
        <v>191</v>
      </c>
      <c r="V46" s="13">
        <v>153</v>
      </c>
      <c r="W46" s="13">
        <v>173</v>
      </c>
      <c r="X46" s="13">
        <v>165</v>
      </c>
      <c r="Y46" s="6">
        <f t="shared" si="9"/>
        <v>1014</v>
      </c>
      <c r="Z46" s="13">
        <v>153</v>
      </c>
      <c r="AA46" s="13">
        <v>167</v>
      </c>
      <c r="AB46" s="13">
        <v>165</v>
      </c>
      <c r="AC46" s="13">
        <v>158</v>
      </c>
      <c r="AD46" s="13">
        <v>149</v>
      </c>
      <c r="AE46" s="13">
        <v>168</v>
      </c>
      <c r="AF46" s="6">
        <f t="shared" si="10"/>
        <v>960</v>
      </c>
      <c r="AG46" s="13">
        <v>153</v>
      </c>
      <c r="AH46" s="13">
        <v>171</v>
      </c>
      <c r="AI46" s="13">
        <v>173</v>
      </c>
      <c r="AJ46" s="13">
        <v>161</v>
      </c>
      <c r="AK46" s="13">
        <v>147</v>
      </c>
      <c r="AL46" s="13">
        <v>175</v>
      </c>
      <c r="AM46" s="6">
        <f t="shared" si="11"/>
        <v>980</v>
      </c>
      <c r="AN46" s="14">
        <v>202</v>
      </c>
      <c r="AO46" s="14">
        <v>159</v>
      </c>
      <c r="AP46" s="14">
        <v>177</v>
      </c>
      <c r="AQ46" s="14">
        <v>156</v>
      </c>
      <c r="AR46" s="14">
        <v>185</v>
      </c>
      <c r="AS46" s="14">
        <v>186</v>
      </c>
      <c r="AT46" s="6">
        <f t="shared" si="12"/>
        <v>1065</v>
      </c>
      <c r="AU46" s="6">
        <v>6025</v>
      </c>
      <c r="AV46" s="7">
        <f t="shared" si="13"/>
        <v>167.36111111111111</v>
      </c>
    </row>
    <row r="47" spans="1:48" x14ac:dyDescent="0.25">
      <c r="A47" s="15">
        <v>41</v>
      </c>
      <c r="B47" s="13">
        <v>2473</v>
      </c>
      <c r="C47" s="14" t="s">
        <v>27</v>
      </c>
      <c r="D47" s="14" t="s">
        <v>12</v>
      </c>
      <c r="E47" s="13">
        <v>156</v>
      </c>
      <c r="F47" s="13">
        <v>139</v>
      </c>
      <c r="G47" s="13">
        <v>210</v>
      </c>
      <c r="H47" s="13">
        <v>176</v>
      </c>
      <c r="I47" s="13">
        <v>127</v>
      </c>
      <c r="J47" s="13">
        <v>128</v>
      </c>
      <c r="K47" s="6">
        <f t="shared" si="7"/>
        <v>936</v>
      </c>
      <c r="L47" s="13">
        <v>175</v>
      </c>
      <c r="M47" s="13">
        <v>146</v>
      </c>
      <c r="N47" s="13">
        <v>130</v>
      </c>
      <c r="O47" s="13">
        <v>151</v>
      </c>
      <c r="P47" s="13">
        <v>159</v>
      </c>
      <c r="Q47" s="13">
        <v>180</v>
      </c>
      <c r="R47" s="6">
        <f t="shared" si="8"/>
        <v>941</v>
      </c>
      <c r="S47" s="13">
        <v>157</v>
      </c>
      <c r="T47" s="13">
        <v>170</v>
      </c>
      <c r="U47" s="13">
        <v>202</v>
      </c>
      <c r="V47" s="13">
        <v>203</v>
      </c>
      <c r="W47" s="13">
        <v>205</v>
      </c>
      <c r="X47" s="13">
        <v>123</v>
      </c>
      <c r="Y47" s="6">
        <f t="shared" si="9"/>
        <v>1060</v>
      </c>
      <c r="Z47" s="13">
        <v>198</v>
      </c>
      <c r="AA47" s="13">
        <v>161</v>
      </c>
      <c r="AB47" s="13">
        <v>170</v>
      </c>
      <c r="AC47" s="13">
        <v>155</v>
      </c>
      <c r="AD47" s="13">
        <v>151</v>
      </c>
      <c r="AE47" s="13">
        <v>176</v>
      </c>
      <c r="AF47" s="6">
        <f t="shared" si="10"/>
        <v>1011</v>
      </c>
      <c r="AG47" s="13">
        <v>149</v>
      </c>
      <c r="AH47" s="13">
        <v>153</v>
      </c>
      <c r="AI47" s="13">
        <v>192</v>
      </c>
      <c r="AJ47" s="13">
        <v>145</v>
      </c>
      <c r="AK47" s="13">
        <v>192</v>
      </c>
      <c r="AL47" s="13">
        <v>202</v>
      </c>
      <c r="AM47" s="6">
        <f t="shared" si="11"/>
        <v>1033</v>
      </c>
      <c r="AN47" s="14">
        <v>156</v>
      </c>
      <c r="AO47" s="14">
        <v>180</v>
      </c>
      <c r="AP47" s="14">
        <v>161</v>
      </c>
      <c r="AQ47" s="14">
        <v>179</v>
      </c>
      <c r="AR47" s="14">
        <v>202</v>
      </c>
      <c r="AS47" s="14">
        <v>154</v>
      </c>
      <c r="AT47" s="6">
        <f t="shared" si="12"/>
        <v>1032</v>
      </c>
      <c r="AU47" s="6">
        <v>6013</v>
      </c>
      <c r="AV47" s="7">
        <f t="shared" si="13"/>
        <v>167.02777777777777</v>
      </c>
    </row>
    <row r="48" spans="1:48" x14ac:dyDescent="0.25">
      <c r="A48" s="15">
        <v>42</v>
      </c>
      <c r="B48" s="13">
        <v>1122</v>
      </c>
      <c r="C48" s="14" t="s">
        <v>8</v>
      </c>
      <c r="D48" s="14" t="s">
        <v>9</v>
      </c>
      <c r="E48" s="13">
        <v>153</v>
      </c>
      <c r="F48" s="13">
        <v>157</v>
      </c>
      <c r="G48" s="13">
        <v>153</v>
      </c>
      <c r="H48" s="13">
        <v>188</v>
      </c>
      <c r="I48" s="13">
        <v>140</v>
      </c>
      <c r="J48" s="13">
        <v>182</v>
      </c>
      <c r="K48" s="6">
        <f t="shared" si="7"/>
        <v>973</v>
      </c>
      <c r="L48" s="13">
        <v>129</v>
      </c>
      <c r="M48" s="13">
        <v>183</v>
      </c>
      <c r="N48" s="13">
        <v>179</v>
      </c>
      <c r="O48" s="13">
        <v>169</v>
      </c>
      <c r="P48" s="13">
        <v>139</v>
      </c>
      <c r="Q48" s="13">
        <v>174</v>
      </c>
      <c r="R48" s="6">
        <f t="shared" si="8"/>
        <v>973</v>
      </c>
      <c r="S48" s="13">
        <v>181</v>
      </c>
      <c r="T48" s="13">
        <v>191</v>
      </c>
      <c r="U48" s="13">
        <v>146</v>
      </c>
      <c r="V48" s="13">
        <v>164</v>
      </c>
      <c r="W48" s="13">
        <v>192</v>
      </c>
      <c r="X48" s="13">
        <v>161</v>
      </c>
      <c r="Y48" s="6">
        <f t="shared" si="9"/>
        <v>1035</v>
      </c>
      <c r="Z48" s="13">
        <v>163</v>
      </c>
      <c r="AA48" s="13">
        <v>168</v>
      </c>
      <c r="AB48" s="13">
        <v>150</v>
      </c>
      <c r="AC48" s="13">
        <v>155</v>
      </c>
      <c r="AD48" s="13">
        <v>174</v>
      </c>
      <c r="AE48" s="13">
        <v>161</v>
      </c>
      <c r="AF48" s="6">
        <f t="shared" si="10"/>
        <v>971</v>
      </c>
      <c r="AG48" s="13">
        <v>185</v>
      </c>
      <c r="AH48" s="13">
        <v>165</v>
      </c>
      <c r="AI48" s="13">
        <v>153</v>
      </c>
      <c r="AJ48" s="13">
        <v>189</v>
      </c>
      <c r="AK48" s="13">
        <v>156</v>
      </c>
      <c r="AL48" s="13">
        <v>148</v>
      </c>
      <c r="AM48" s="6">
        <f t="shared" si="11"/>
        <v>996</v>
      </c>
      <c r="AN48" s="14">
        <v>189</v>
      </c>
      <c r="AO48" s="14">
        <v>203</v>
      </c>
      <c r="AP48" s="14">
        <v>182</v>
      </c>
      <c r="AQ48" s="14">
        <v>173</v>
      </c>
      <c r="AR48" s="14">
        <v>159</v>
      </c>
      <c r="AS48" s="14">
        <v>158</v>
      </c>
      <c r="AT48" s="6">
        <f t="shared" si="12"/>
        <v>1064</v>
      </c>
      <c r="AU48" s="6">
        <v>6012</v>
      </c>
      <c r="AV48" s="7">
        <f t="shared" si="13"/>
        <v>167</v>
      </c>
    </row>
    <row r="49" spans="1:48" x14ac:dyDescent="0.25">
      <c r="A49" s="15">
        <v>43</v>
      </c>
      <c r="B49" s="13">
        <v>1398</v>
      </c>
      <c r="C49" s="14" t="s">
        <v>40</v>
      </c>
      <c r="D49" s="14" t="s">
        <v>22</v>
      </c>
      <c r="E49" s="13">
        <v>192</v>
      </c>
      <c r="F49" s="13">
        <v>143</v>
      </c>
      <c r="G49" s="13">
        <v>160</v>
      </c>
      <c r="H49" s="13">
        <v>170</v>
      </c>
      <c r="I49" s="13">
        <v>146</v>
      </c>
      <c r="J49" s="13">
        <v>163</v>
      </c>
      <c r="K49" s="6">
        <f t="shared" si="7"/>
        <v>974</v>
      </c>
      <c r="L49" s="13">
        <v>190</v>
      </c>
      <c r="M49" s="13">
        <v>149</v>
      </c>
      <c r="N49" s="13">
        <v>169</v>
      </c>
      <c r="O49" s="13">
        <v>160</v>
      </c>
      <c r="P49" s="13">
        <v>146</v>
      </c>
      <c r="Q49" s="13">
        <v>140</v>
      </c>
      <c r="R49" s="6">
        <f t="shared" si="8"/>
        <v>954</v>
      </c>
      <c r="S49" s="13">
        <v>181</v>
      </c>
      <c r="T49" s="13">
        <v>147</v>
      </c>
      <c r="U49" s="13">
        <v>165</v>
      </c>
      <c r="V49" s="13">
        <v>189</v>
      </c>
      <c r="W49" s="13">
        <v>170</v>
      </c>
      <c r="X49" s="13">
        <v>192</v>
      </c>
      <c r="Y49" s="6">
        <f t="shared" si="9"/>
        <v>1044</v>
      </c>
      <c r="Z49" s="13">
        <v>172</v>
      </c>
      <c r="AA49" s="13">
        <v>164</v>
      </c>
      <c r="AB49" s="13">
        <v>191</v>
      </c>
      <c r="AC49" s="13">
        <v>164</v>
      </c>
      <c r="AD49" s="13">
        <v>158</v>
      </c>
      <c r="AE49" s="13">
        <v>160</v>
      </c>
      <c r="AF49" s="6">
        <f t="shared" si="10"/>
        <v>1009</v>
      </c>
      <c r="AG49" s="13">
        <v>178</v>
      </c>
      <c r="AH49" s="13">
        <v>183</v>
      </c>
      <c r="AI49" s="13">
        <v>175</v>
      </c>
      <c r="AJ49" s="13">
        <v>122</v>
      </c>
      <c r="AK49" s="13">
        <v>191</v>
      </c>
      <c r="AL49" s="13">
        <v>150</v>
      </c>
      <c r="AM49" s="6">
        <f t="shared" si="11"/>
        <v>999</v>
      </c>
      <c r="AN49" s="14">
        <v>212</v>
      </c>
      <c r="AO49" s="14">
        <v>163</v>
      </c>
      <c r="AP49" s="14">
        <v>138</v>
      </c>
      <c r="AQ49" s="14">
        <v>178</v>
      </c>
      <c r="AR49" s="14">
        <v>162</v>
      </c>
      <c r="AS49" s="14">
        <v>153</v>
      </c>
      <c r="AT49" s="6">
        <f t="shared" si="12"/>
        <v>1006</v>
      </c>
      <c r="AU49" s="6">
        <v>5986</v>
      </c>
      <c r="AV49" s="7">
        <f t="shared" si="13"/>
        <v>166.27777777777777</v>
      </c>
    </row>
    <row r="50" spans="1:48" x14ac:dyDescent="0.25">
      <c r="A50" s="15">
        <v>44</v>
      </c>
      <c r="B50" s="13">
        <v>2032</v>
      </c>
      <c r="C50" s="14" t="s">
        <v>45</v>
      </c>
      <c r="D50" s="14" t="s">
        <v>1</v>
      </c>
      <c r="E50" s="13">
        <v>197</v>
      </c>
      <c r="F50" s="13">
        <v>170</v>
      </c>
      <c r="G50" s="13">
        <v>145</v>
      </c>
      <c r="H50" s="13">
        <v>142</v>
      </c>
      <c r="I50" s="13">
        <v>138</v>
      </c>
      <c r="J50" s="13">
        <v>197</v>
      </c>
      <c r="K50" s="6">
        <f t="shared" si="7"/>
        <v>989</v>
      </c>
      <c r="L50" s="13">
        <v>136</v>
      </c>
      <c r="M50" s="13">
        <v>161</v>
      </c>
      <c r="N50" s="13">
        <v>172</v>
      </c>
      <c r="O50" s="13">
        <v>150</v>
      </c>
      <c r="P50" s="13">
        <v>139</v>
      </c>
      <c r="Q50" s="13">
        <v>198</v>
      </c>
      <c r="R50" s="6">
        <f t="shared" si="8"/>
        <v>956</v>
      </c>
      <c r="S50" s="13">
        <v>179</v>
      </c>
      <c r="T50" s="13">
        <v>213</v>
      </c>
      <c r="U50" s="13">
        <v>172</v>
      </c>
      <c r="V50" s="13">
        <v>178</v>
      </c>
      <c r="W50" s="13">
        <v>189</v>
      </c>
      <c r="X50" s="13">
        <v>158</v>
      </c>
      <c r="Y50" s="6">
        <f t="shared" si="9"/>
        <v>1089</v>
      </c>
      <c r="Z50" s="13">
        <v>165</v>
      </c>
      <c r="AA50" s="13">
        <v>132</v>
      </c>
      <c r="AB50" s="13">
        <v>169</v>
      </c>
      <c r="AC50" s="13">
        <v>143</v>
      </c>
      <c r="AD50" s="13">
        <v>147</v>
      </c>
      <c r="AE50" s="13">
        <v>134</v>
      </c>
      <c r="AF50" s="6">
        <f t="shared" si="10"/>
        <v>890</v>
      </c>
      <c r="AG50" s="13">
        <v>178</v>
      </c>
      <c r="AH50" s="13">
        <v>150</v>
      </c>
      <c r="AI50" s="13">
        <v>168</v>
      </c>
      <c r="AJ50" s="13">
        <v>194</v>
      </c>
      <c r="AK50" s="13">
        <v>172</v>
      </c>
      <c r="AL50" s="13">
        <v>208</v>
      </c>
      <c r="AM50" s="6">
        <f t="shared" si="11"/>
        <v>1070</v>
      </c>
      <c r="AN50" s="14">
        <v>136</v>
      </c>
      <c r="AO50" s="14">
        <v>118</v>
      </c>
      <c r="AP50" s="14">
        <v>235</v>
      </c>
      <c r="AQ50" s="14">
        <v>176</v>
      </c>
      <c r="AR50" s="14">
        <v>140</v>
      </c>
      <c r="AS50" s="14">
        <v>166</v>
      </c>
      <c r="AT50" s="6">
        <f t="shared" si="12"/>
        <v>971</v>
      </c>
      <c r="AU50" s="6">
        <v>5965</v>
      </c>
      <c r="AV50" s="7">
        <f t="shared" si="13"/>
        <v>165.69444444444446</v>
      </c>
    </row>
    <row r="51" spans="1:48" x14ac:dyDescent="0.25">
      <c r="A51" s="15">
        <v>45</v>
      </c>
      <c r="B51" s="13">
        <v>1964</v>
      </c>
      <c r="C51" s="14" t="s">
        <v>21</v>
      </c>
      <c r="D51" s="14" t="s">
        <v>22</v>
      </c>
      <c r="E51" s="13">
        <v>246</v>
      </c>
      <c r="F51" s="13">
        <v>148</v>
      </c>
      <c r="G51" s="13">
        <v>123</v>
      </c>
      <c r="H51" s="13">
        <v>177</v>
      </c>
      <c r="I51" s="13">
        <v>167</v>
      </c>
      <c r="J51" s="13">
        <v>191</v>
      </c>
      <c r="K51" s="6">
        <f t="shared" si="7"/>
        <v>1052</v>
      </c>
      <c r="L51" s="13">
        <v>168</v>
      </c>
      <c r="M51" s="13">
        <v>168</v>
      </c>
      <c r="N51" s="13">
        <v>181</v>
      </c>
      <c r="O51" s="13">
        <v>201</v>
      </c>
      <c r="P51" s="13">
        <v>133</v>
      </c>
      <c r="Q51" s="13">
        <v>150</v>
      </c>
      <c r="R51" s="6">
        <f t="shared" si="8"/>
        <v>1001</v>
      </c>
      <c r="S51" s="13">
        <v>192</v>
      </c>
      <c r="T51" s="13">
        <v>168</v>
      </c>
      <c r="U51" s="13">
        <v>134</v>
      </c>
      <c r="V51" s="13">
        <v>154</v>
      </c>
      <c r="W51" s="13">
        <v>165</v>
      </c>
      <c r="X51" s="13">
        <v>170</v>
      </c>
      <c r="Y51" s="6">
        <f t="shared" si="9"/>
        <v>983</v>
      </c>
      <c r="Z51" s="13">
        <v>169</v>
      </c>
      <c r="AA51" s="13">
        <v>137</v>
      </c>
      <c r="AB51" s="13">
        <v>154</v>
      </c>
      <c r="AC51" s="13">
        <v>165</v>
      </c>
      <c r="AD51" s="13">
        <v>175</v>
      </c>
      <c r="AE51" s="13">
        <v>178</v>
      </c>
      <c r="AF51" s="6">
        <f t="shared" si="10"/>
        <v>978</v>
      </c>
      <c r="AG51" s="13">
        <v>156</v>
      </c>
      <c r="AH51" s="13">
        <v>156</v>
      </c>
      <c r="AI51" s="13">
        <v>154</v>
      </c>
      <c r="AJ51" s="13">
        <v>171</v>
      </c>
      <c r="AK51" s="13">
        <v>153</v>
      </c>
      <c r="AL51" s="13">
        <v>171</v>
      </c>
      <c r="AM51" s="6">
        <f t="shared" si="11"/>
        <v>961</v>
      </c>
      <c r="AN51" s="14">
        <v>161</v>
      </c>
      <c r="AO51" s="14">
        <v>166</v>
      </c>
      <c r="AP51" s="14">
        <v>153</v>
      </c>
      <c r="AQ51" s="14">
        <v>194</v>
      </c>
      <c r="AR51" s="14">
        <v>168</v>
      </c>
      <c r="AS51" s="14">
        <v>146</v>
      </c>
      <c r="AT51" s="6">
        <f t="shared" si="12"/>
        <v>988</v>
      </c>
      <c r="AU51" s="6">
        <v>5963</v>
      </c>
      <c r="AV51" s="7">
        <f t="shared" si="13"/>
        <v>165.63888888888889</v>
      </c>
    </row>
    <row r="52" spans="1:48" x14ac:dyDescent="0.25">
      <c r="A52" s="15">
        <v>46</v>
      </c>
      <c r="B52" s="13">
        <v>2972</v>
      </c>
      <c r="C52" s="14" t="s">
        <v>46</v>
      </c>
      <c r="D52" s="14" t="s">
        <v>12</v>
      </c>
      <c r="E52" s="13">
        <v>159</v>
      </c>
      <c r="F52" s="13">
        <v>158</v>
      </c>
      <c r="G52" s="13">
        <v>169</v>
      </c>
      <c r="H52" s="13">
        <v>160</v>
      </c>
      <c r="I52" s="13">
        <v>155</v>
      </c>
      <c r="J52" s="13">
        <v>138</v>
      </c>
      <c r="K52" s="6">
        <f t="shared" si="7"/>
        <v>939</v>
      </c>
      <c r="L52" s="13">
        <v>170</v>
      </c>
      <c r="M52" s="13">
        <v>137</v>
      </c>
      <c r="N52" s="13">
        <v>192</v>
      </c>
      <c r="O52" s="13">
        <v>158</v>
      </c>
      <c r="P52" s="13">
        <v>164</v>
      </c>
      <c r="Q52" s="13">
        <v>178</v>
      </c>
      <c r="R52" s="6">
        <f t="shared" si="8"/>
        <v>999</v>
      </c>
      <c r="S52" s="13">
        <v>176</v>
      </c>
      <c r="T52" s="13">
        <v>177</v>
      </c>
      <c r="U52" s="13">
        <v>180</v>
      </c>
      <c r="V52" s="13">
        <v>157</v>
      </c>
      <c r="W52" s="13">
        <v>183</v>
      </c>
      <c r="X52" s="13">
        <v>169</v>
      </c>
      <c r="Y52" s="6">
        <f t="shared" si="9"/>
        <v>1042</v>
      </c>
      <c r="Z52" s="13">
        <v>117</v>
      </c>
      <c r="AA52" s="13">
        <v>160</v>
      </c>
      <c r="AB52" s="13">
        <v>161</v>
      </c>
      <c r="AC52" s="13">
        <v>181</v>
      </c>
      <c r="AD52" s="13">
        <v>147</v>
      </c>
      <c r="AE52" s="13">
        <v>167</v>
      </c>
      <c r="AF52" s="6">
        <f t="shared" si="10"/>
        <v>933</v>
      </c>
      <c r="AG52" s="13">
        <v>175</v>
      </c>
      <c r="AH52" s="13">
        <v>171</v>
      </c>
      <c r="AI52" s="13">
        <v>129</v>
      </c>
      <c r="AJ52" s="13">
        <v>199</v>
      </c>
      <c r="AK52" s="13">
        <v>149</v>
      </c>
      <c r="AL52" s="13">
        <v>162</v>
      </c>
      <c r="AM52" s="6">
        <f t="shared" si="11"/>
        <v>985</v>
      </c>
      <c r="AN52" s="14">
        <v>166</v>
      </c>
      <c r="AO52" s="14">
        <v>178</v>
      </c>
      <c r="AP52" s="14">
        <v>182</v>
      </c>
      <c r="AQ52" s="14">
        <v>169</v>
      </c>
      <c r="AR52" s="14">
        <v>168</v>
      </c>
      <c r="AS52" s="14">
        <v>180</v>
      </c>
      <c r="AT52" s="6">
        <f t="shared" si="12"/>
        <v>1043</v>
      </c>
      <c r="AU52" s="6">
        <v>5941</v>
      </c>
      <c r="AV52" s="7">
        <f t="shared" si="13"/>
        <v>165.02777777777777</v>
      </c>
    </row>
    <row r="53" spans="1:48" x14ac:dyDescent="0.25">
      <c r="A53" s="15">
        <v>47</v>
      </c>
      <c r="B53" s="13">
        <v>3092</v>
      </c>
      <c r="C53" s="14" t="s">
        <v>49</v>
      </c>
      <c r="D53" s="14" t="s">
        <v>22</v>
      </c>
      <c r="E53" s="13">
        <v>140</v>
      </c>
      <c r="F53" s="13">
        <v>138</v>
      </c>
      <c r="G53" s="13">
        <v>173</v>
      </c>
      <c r="H53" s="13">
        <v>173</v>
      </c>
      <c r="I53" s="13">
        <v>152</v>
      </c>
      <c r="J53" s="13">
        <v>138</v>
      </c>
      <c r="K53" s="6">
        <f t="shared" si="7"/>
        <v>914</v>
      </c>
      <c r="L53" s="13">
        <v>191</v>
      </c>
      <c r="M53" s="13">
        <v>187</v>
      </c>
      <c r="N53" s="13">
        <v>156</v>
      </c>
      <c r="O53" s="13">
        <v>180</v>
      </c>
      <c r="P53" s="13">
        <v>168</v>
      </c>
      <c r="Q53" s="13">
        <v>178</v>
      </c>
      <c r="R53" s="6">
        <f t="shared" si="8"/>
        <v>1060</v>
      </c>
      <c r="S53" s="13">
        <v>151</v>
      </c>
      <c r="T53" s="13">
        <v>163</v>
      </c>
      <c r="U53" s="13">
        <v>167</v>
      </c>
      <c r="V53" s="13">
        <v>177</v>
      </c>
      <c r="W53" s="13">
        <v>168</v>
      </c>
      <c r="X53" s="13">
        <v>156</v>
      </c>
      <c r="Y53" s="6">
        <f t="shared" si="9"/>
        <v>982</v>
      </c>
      <c r="Z53" s="13">
        <v>119</v>
      </c>
      <c r="AA53" s="13">
        <v>172</v>
      </c>
      <c r="AB53" s="13">
        <v>152</v>
      </c>
      <c r="AC53" s="13">
        <v>172</v>
      </c>
      <c r="AD53" s="13">
        <v>171</v>
      </c>
      <c r="AE53" s="13">
        <v>176</v>
      </c>
      <c r="AF53" s="6">
        <f t="shared" si="10"/>
        <v>962</v>
      </c>
      <c r="AG53" s="13">
        <v>226</v>
      </c>
      <c r="AH53" s="13">
        <v>127</v>
      </c>
      <c r="AI53" s="13">
        <v>154</v>
      </c>
      <c r="AJ53" s="13">
        <v>153</v>
      </c>
      <c r="AK53" s="13">
        <v>160</v>
      </c>
      <c r="AL53" s="13">
        <v>194</v>
      </c>
      <c r="AM53" s="6">
        <f t="shared" si="11"/>
        <v>1014</v>
      </c>
      <c r="AN53" s="14">
        <v>126</v>
      </c>
      <c r="AO53" s="14">
        <v>178</v>
      </c>
      <c r="AP53" s="14">
        <v>166</v>
      </c>
      <c r="AQ53" s="14">
        <v>175</v>
      </c>
      <c r="AR53" s="14">
        <v>146</v>
      </c>
      <c r="AS53" s="14">
        <v>156</v>
      </c>
      <c r="AT53" s="6">
        <f t="shared" si="12"/>
        <v>947</v>
      </c>
      <c r="AU53" s="6">
        <v>5879</v>
      </c>
      <c r="AV53" s="7">
        <f t="shared" si="13"/>
        <v>163.30555555555554</v>
      </c>
    </row>
    <row r="54" spans="1:48" x14ac:dyDescent="0.25">
      <c r="A54" s="15">
        <v>48</v>
      </c>
      <c r="B54" s="13">
        <v>3146</v>
      </c>
      <c r="C54" s="14" t="s">
        <v>55</v>
      </c>
      <c r="D54" s="14" t="s">
        <v>16</v>
      </c>
      <c r="E54" s="13">
        <v>166</v>
      </c>
      <c r="F54" s="13">
        <v>129</v>
      </c>
      <c r="G54" s="13">
        <v>146</v>
      </c>
      <c r="H54" s="13">
        <v>125</v>
      </c>
      <c r="I54" s="13">
        <v>149</v>
      </c>
      <c r="J54" s="13">
        <v>185</v>
      </c>
      <c r="K54" s="6">
        <f t="shared" si="7"/>
        <v>900</v>
      </c>
      <c r="L54" s="13">
        <v>160</v>
      </c>
      <c r="M54" s="13">
        <v>152</v>
      </c>
      <c r="N54" s="13">
        <v>148</v>
      </c>
      <c r="O54" s="13">
        <v>223</v>
      </c>
      <c r="P54" s="13">
        <v>205</v>
      </c>
      <c r="Q54" s="13">
        <v>144</v>
      </c>
      <c r="R54" s="6">
        <f t="shared" si="8"/>
        <v>1032</v>
      </c>
      <c r="S54" s="13">
        <v>177</v>
      </c>
      <c r="T54" s="13">
        <v>136</v>
      </c>
      <c r="U54" s="13">
        <v>172</v>
      </c>
      <c r="V54" s="13">
        <v>158</v>
      </c>
      <c r="W54" s="13">
        <v>214</v>
      </c>
      <c r="X54" s="13">
        <v>162</v>
      </c>
      <c r="Y54" s="6">
        <f t="shared" si="9"/>
        <v>1019</v>
      </c>
      <c r="Z54" s="13">
        <v>156</v>
      </c>
      <c r="AA54" s="13">
        <v>200</v>
      </c>
      <c r="AB54" s="13">
        <v>157</v>
      </c>
      <c r="AC54" s="13">
        <v>134</v>
      </c>
      <c r="AD54" s="13">
        <v>165</v>
      </c>
      <c r="AE54" s="13">
        <v>163</v>
      </c>
      <c r="AF54" s="6">
        <f t="shared" si="10"/>
        <v>975</v>
      </c>
      <c r="AG54" s="13">
        <v>153</v>
      </c>
      <c r="AH54" s="13">
        <v>202</v>
      </c>
      <c r="AI54" s="13">
        <v>160</v>
      </c>
      <c r="AJ54" s="13">
        <v>129</v>
      </c>
      <c r="AK54" s="13">
        <v>184</v>
      </c>
      <c r="AL54" s="13">
        <v>149</v>
      </c>
      <c r="AM54" s="6">
        <f t="shared" si="11"/>
        <v>977</v>
      </c>
      <c r="AN54" s="14">
        <v>119</v>
      </c>
      <c r="AO54" s="14">
        <v>148</v>
      </c>
      <c r="AP54" s="14">
        <v>158</v>
      </c>
      <c r="AQ54" s="14">
        <v>171</v>
      </c>
      <c r="AR54" s="14">
        <v>193</v>
      </c>
      <c r="AS54" s="14">
        <v>178</v>
      </c>
      <c r="AT54" s="6">
        <f t="shared" si="12"/>
        <v>967</v>
      </c>
      <c r="AU54" s="6">
        <v>5870</v>
      </c>
      <c r="AV54" s="7">
        <f t="shared" si="13"/>
        <v>163.05555555555554</v>
      </c>
    </row>
    <row r="55" spans="1:48" x14ac:dyDescent="0.25">
      <c r="A55" s="15">
        <v>49</v>
      </c>
      <c r="B55" s="13">
        <v>1676</v>
      </c>
      <c r="C55" s="14" t="s">
        <v>5</v>
      </c>
      <c r="D55" s="14" t="s">
        <v>3</v>
      </c>
      <c r="E55" s="13">
        <v>177</v>
      </c>
      <c r="F55" s="13">
        <v>170</v>
      </c>
      <c r="G55" s="13">
        <v>155</v>
      </c>
      <c r="H55" s="13">
        <v>187</v>
      </c>
      <c r="I55" s="13">
        <v>151</v>
      </c>
      <c r="J55" s="13">
        <v>204</v>
      </c>
      <c r="K55" s="6">
        <f t="shared" si="7"/>
        <v>1044</v>
      </c>
      <c r="L55" s="13">
        <v>181</v>
      </c>
      <c r="M55" s="13">
        <v>179</v>
      </c>
      <c r="N55" s="13">
        <v>187</v>
      </c>
      <c r="O55" s="13">
        <v>172</v>
      </c>
      <c r="P55" s="13">
        <v>147</v>
      </c>
      <c r="Q55" s="13">
        <v>147</v>
      </c>
      <c r="R55" s="6">
        <f t="shared" si="8"/>
        <v>1013</v>
      </c>
      <c r="S55" s="13">
        <v>189</v>
      </c>
      <c r="T55" s="13">
        <v>155</v>
      </c>
      <c r="U55" s="13">
        <v>185</v>
      </c>
      <c r="V55" s="13">
        <v>141</v>
      </c>
      <c r="W55" s="13">
        <v>203</v>
      </c>
      <c r="X55" s="13">
        <v>192</v>
      </c>
      <c r="Y55" s="6">
        <f t="shared" si="9"/>
        <v>1065</v>
      </c>
      <c r="Z55" s="13">
        <v>151</v>
      </c>
      <c r="AA55" s="13">
        <v>194</v>
      </c>
      <c r="AB55" s="13">
        <v>153</v>
      </c>
      <c r="AC55" s="13">
        <v>155</v>
      </c>
      <c r="AD55" s="13">
        <v>139</v>
      </c>
      <c r="AE55" s="13">
        <v>130</v>
      </c>
      <c r="AF55" s="6">
        <f t="shared" si="10"/>
        <v>922</v>
      </c>
      <c r="AG55" s="13">
        <v>156</v>
      </c>
      <c r="AH55" s="13">
        <v>173</v>
      </c>
      <c r="AI55" s="13">
        <v>165</v>
      </c>
      <c r="AJ55" s="13">
        <v>135</v>
      </c>
      <c r="AK55" s="13">
        <v>138</v>
      </c>
      <c r="AL55" s="13">
        <v>131</v>
      </c>
      <c r="AM55" s="6">
        <f t="shared" si="11"/>
        <v>898</v>
      </c>
      <c r="AN55" s="14">
        <v>163</v>
      </c>
      <c r="AO55" s="14">
        <v>133</v>
      </c>
      <c r="AP55" s="14">
        <v>125</v>
      </c>
      <c r="AQ55" s="14">
        <v>161</v>
      </c>
      <c r="AR55" s="14">
        <v>159</v>
      </c>
      <c r="AS55" s="14">
        <v>154</v>
      </c>
      <c r="AT55" s="6">
        <f t="shared" si="12"/>
        <v>895</v>
      </c>
      <c r="AU55" s="6">
        <v>5837</v>
      </c>
      <c r="AV55" s="7">
        <f t="shared" si="13"/>
        <v>162.13888888888889</v>
      </c>
    </row>
    <row r="56" spans="1:48" x14ac:dyDescent="0.25">
      <c r="A56" s="15">
        <v>50</v>
      </c>
      <c r="B56" s="13">
        <v>2743</v>
      </c>
      <c r="C56" s="14" t="s">
        <v>53</v>
      </c>
      <c r="D56" s="14" t="s">
        <v>16</v>
      </c>
      <c r="E56" s="13">
        <v>164</v>
      </c>
      <c r="F56" s="13">
        <v>131</v>
      </c>
      <c r="G56" s="13">
        <v>162</v>
      </c>
      <c r="H56" s="13">
        <v>174</v>
      </c>
      <c r="I56" s="13">
        <v>136</v>
      </c>
      <c r="J56" s="13">
        <v>122</v>
      </c>
      <c r="K56" s="6">
        <f t="shared" si="7"/>
        <v>889</v>
      </c>
      <c r="L56" s="13">
        <v>185</v>
      </c>
      <c r="M56" s="13">
        <v>190</v>
      </c>
      <c r="N56" s="13">
        <v>158</v>
      </c>
      <c r="O56" s="13">
        <v>185</v>
      </c>
      <c r="P56" s="13">
        <v>172</v>
      </c>
      <c r="Q56" s="13">
        <v>187</v>
      </c>
      <c r="R56" s="6">
        <f t="shared" si="8"/>
        <v>1077</v>
      </c>
      <c r="S56" s="13">
        <v>155</v>
      </c>
      <c r="T56" s="13">
        <v>159</v>
      </c>
      <c r="U56" s="13">
        <v>165</v>
      </c>
      <c r="V56" s="13">
        <v>140</v>
      </c>
      <c r="W56" s="13">
        <v>178</v>
      </c>
      <c r="X56" s="13">
        <v>167</v>
      </c>
      <c r="Y56" s="6">
        <f t="shared" si="9"/>
        <v>964</v>
      </c>
      <c r="Z56" s="13">
        <v>168</v>
      </c>
      <c r="AA56" s="13">
        <v>142</v>
      </c>
      <c r="AB56" s="13">
        <v>170</v>
      </c>
      <c r="AC56" s="13">
        <v>161</v>
      </c>
      <c r="AD56" s="13">
        <v>179</v>
      </c>
      <c r="AE56" s="13">
        <v>157</v>
      </c>
      <c r="AF56" s="6">
        <f t="shared" si="10"/>
        <v>977</v>
      </c>
      <c r="AG56" s="13">
        <v>147</v>
      </c>
      <c r="AH56" s="13">
        <v>156</v>
      </c>
      <c r="AI56" s="13">
        <v>182</v>
      </c>
      <c r="AJ56" s="13">
        <v>157</v>
      </c>
      <c r="AK56" s="13">
        <v>146</v>
      </c>
      <c r="AL56" s="13">
        <v>164</v>
      </c>
      <c r="AM56" s="6">
        <f t="shared" si="11"/>
        <v>952</v>
      </c>
      <c r="AN56" s="14">
        <v>197</v>
      </c>
      <c r="AO56" s="14">
        <v>145</v>
      </c>
      <c r="AP56" s="14">
        <v>161</v>
      </c>
      <c r="AQ56" s="14">
        <v>168</v>
      </c>
      <c r="AR56" s="14">
        <v>148</v>
      </c>
      <c r="AS56" s="14">
        <v>155</v>
      </c>
      <c r="AT56" s="6">
        <f t="shared" si="12"/>
        <v>974</v>
      </c>
      <c r="AU56" s="6">
        <v>5833</v>
      </c>
      <c r="AV56" s="7">
        <f t="shared" si="13"/>
        <v>162.02777777777777</v>
      </c>
    </row>
    <row r="57" spans="1:48" x14ac:dyDescent="0.25">
      <c r="A57" s="15">
        <v>51</v>
      </c>
      <c r="B57" s="13">
        <v>2456</v>
      </c>
      <c r="C57" s="14" t="s">
        <v>11</v>
      </c>
      <c r="D57" s="14" t="s">
        <v>12</v>
      </c>
      <c r="E57" s="13">
        <v>166</v>
      </c>
      <c r="F57" s="13">
        <v>143</v>
      </c>
      <c r="G57" s="13">
        <v>156</v>
      </c>
      <c r="H57" s="13">
        <v>166</v>
      </c>
      <c r="I57" s="13">
        <v>138</v>
      </c>
      <c r="J57" s="13">
        <v>113</v>
      </c>
      <c r="K57" s="6">
        <f t="shared" si="7"/>
        <v>882</v>
      </c>
      <c r="L57" s="13">
        <v>143</v>
      </c>
      <c r="M57" s="13">
        <v>137</v>
      </c>
      <c r="N57" s="13">
        <v>160</v>
      </c>
      <c r="O57" s="13">
        <v>143</v>
      </c>
      <c r="P57" s="13">
        <v>130</v>
      </c>
      <c r="Q57" s="13">
        <v>177</v>
      </c>
      <c r="R57" s="6">
        <f t="shared" si="8"/>
        <v>890</v>
      </c>
      <c r="S57" s="13">
        <v>161</v>
      </c>
      <c r="T57" s="13">
        <v>175</v>
      </c>
      <c r="U57" s="13">
        <v>156</v>
      </c>
      <c r="V57" s="13">
        <v>158</v>
      </c>
      <c r="W57" s="13">
        <v>236</v>
      </c>
      <c r="X57" s="13">
        <v>142</v>
      </c>
      <c r="Y57" s="6">
        <f t="shared" si="9"/>
        <v>1028</v>
      </c>
      <c r="Z57" s="13">
        <v>179</v>
      </c>
      <c r="AA57" s="13">
        <v>164</v>
      </c>
      <c r="AB57" s="13">
        <v>146</v>
      </c>
      <c r="AC57" s="13">
        <v>168</v>
      </c>
      <c r="AD57" s="13">
        <v>177</v>
      </c>
      <c r="AE57" s="13">
        <v>190</v>
      </c>
      <c r="AF57" s="6">
        <f t="shared" si="10"/>
        <v>1024</v>
      </c>
      <c r="AG57" s="13">
        <v>179</v>
      </c>
      <c r="AH57" s="13">
        <v>152</v>
      </c>
      <c r="AI57" s="13">
        <v>157</v>
      </c>
      <c r="AJ57" s="13">
        <v>161</v>
      </c>
      <c r="AK57" s="13">
        <v>161</v>
      </c>
      <c r="AL57" s="13">
        <v>148</v>
      </c>
      <c r="AM57" s="6">
        <f t="shared" si="11"/>
        <v>958</v>
      </c>
      <c r="AN57" s="14">
        <v>149</v>
      </c>
      <c r="AO57" s="14">
        <v>151</v>
      </c>
      <c r="AP57" s="14">
        <v>179</v>
      </c>
      <c r="AQ57" s="14">
        <v>155</v>
      </c>
      <c r="AR57" s="14">
        <v>142</v>
      </c>
      <c r="AS57" s="14">
        <v>151</v>
      </c>
      <c r="AT57" s="6">
        <f t="shared" si="12"/>
        <v>927</v>
      </c>
      <c r="AU57" s="6">
        <v>5709</v>
      </c>
      <c r="AV57" s="7">
        <f t="shared" si="13"/>
        <v>158.58333333333334</v>
      </c>
    </row>
    <row r="58" spans="1:48" x14ac:dyDescent="0.25">
      <c r="A58" s="15">
        <v>52</v>
      </c>
      <c r="B58" s="13">
        <v>2895</v>
      </c>
      <c r="C58" s="14" t="s">
        <v>25</v>
      </c>
      <c r="D58" s="14" t="s">
        <v>16</v>
      </c>
      <c r="E58" s="13">
        <v>161</v>
      </c>
      <c r="F58" s="13">
        <v>151</v>
      </c>
      <c r="G58" s="13">
        <v>166</v>
      </c>
      <c r="H58" s="13">
        <v>139</v>
      </c>
      <c r="I58" s="13">
        <v>154</v>
      </c>
      <c r="J58" s="13">
        <v>170</v>
      </c>
      <c r="K58" s="6">
        <f t="shared" si="7"/>
        <v>941</v>
      </c>
      <c r="L58" s="13">
        <v>119</v>
      </c>
      <c r="M58" s="13">
        <v>163</v>
      </c>
      <c r="N58" s="13">
        <v>167</v>
      </c>
      <c r="O58" s="13">
        <v>147</v>
      </c>
      <c r="P58" s="13">
        <v>138</v>
      </c>
      <c r="Q58" s="13">
        <v>142</v>
      </c>
      <c r="R58" s="6">
        <f t="shared" si="8"/>
        <v>876</v>
      </c>
      <c r="S58" s="13">
        <v>171</v>
      </c>
      <c r="T58" s="13">
        <v>132</v>
      </c>
      <c r="U58" s="13">
        <v>141</v>
      </c>
      <c r="V58" s="13">
        <v>133</v>
      </c>
      <c r="W58" s="13">
        <v>151</v>
      </c>
      <c r="X58" s="13">
        <v>151</v>
      </c>
      <c r="Y58" s="6">
        <f t="shared" si="9"/>
        <v>879</v>
      </c>
      <c r="Z58" s="13">
        <v>148</v>
      </c>
      <c r="AA58" s="13">
        <v>166</v>
      </c>
      <c r="AB58" s="13">
        <v>234</v>
      </c>
      <c r="AC58" s="13">
        <v>195</v>
      </c>
      <c r="AD58" s="13">
        <v>172</v>
      </c>
      <c r="AE58" s="13">
        <v>157</v>
      </c>
      <c r="AF58" s="6">
        <f t="shared" si="10"/>
        <v>1072</v>
      </c>
      <c r="AG58" s="13">
        <v>178</v>
      </c>
      <c r="AH58" s="13">
        <v>137</v>
      </c>
      <c r="AI58" s="13">
        <v>177</v>
      </c>
      <c r="AJ58" s="13">
        <v>193</v>
      </c>
      <c r="AK58" s="13">
        <v>134</v>
      </c>
      <c r="AL58" s="13">
        <v>146</v>
      </c>
      <c r="AM58" s="6">
        <f t="shared" si="11"/>
        <v>965</v>
      </c>
      <c r="AN58" s="14">
        <v>153</v>
      </c>
      <c r="AO58" s="14">
        <v>156</v>
      </c>
      <c r="AP58" s="14">
        <v>162</v>
      </c>
      <c r="AQ58" s="14">
        <v>171</v>
      </c>
      <c r="AR58" s="14">
        <v>168</v>
      </c>
      <c r="AS58" s="14">
        <v>154</v>
      </c>
      <c r="AT58" s="6">
        <f t="shared" si="12"/>
        <v>964</v>
      </c>
      <c r="AU58" s="6">
        <v>5697</v>
      </c>
      <c r="AV58" s="7">
        <f t="shared" si="13"/>
        <v>158.25</v>
      </c>
    </row>
    <row r="59" spans="1:48" x14ac:dyDescent="0.25">
      <c r="A59" s="15">
        <v>53</v>
      </c>
      <c r="B59" s="13">
        <v>1018</v>
      </c>
      <c r="C59" s="14" t="s">
        <v>2</v>
      </c>
      <c r="D59" s="14" t="s">
        <v>3</v>
      </c>
      <c r="E59" s="13">
        <v>126</v>
      </c>
      <c r="F59" s="13">
        <v>119</v>
      </c>
      <c r="G59" s="13">
        <v>169</v>
      </c>
      <c r="H59" s="13">
        <v>157</v>
      </c>
      <c r="I59" s="13">
        <v>154</v>
      </c>
      <c r="J59" s="13">
        <v>139</v>
      </c>
      <c r="K59" s="6">
        <f t="shared" si="7"/>
        <v>864</v>
      </c>
      <c r="L59" s="13">
        <v>164</v>
      </c>
      <c r="M59" s="13">
        <v>146</v>
      </c>
      <c r="N59" s="13">
        <v>151</v>
      </c>
      <c r="O59" s="13">
        <v>135</v>
      </c>
      <c r="P59" s="13">
        <v>174</v>
      </c>
      <c r="Q59" s="13">
        <v>153</v>
      </c>
      <c r="R59" s="6">
        <f t="shared" si="8"/>
        <v>923</v>
      </c>
      <c r="S59" s="13">
        <v>154</v>
      </c>
      <c r="T59" s="13">
        <v>162</v>
      </c>
      <c r="U59" s="13">
        <v>139</v>
      </c>
      <c r="V59" s="13">
        <v>142</v>
      </c>
      <c r="W59" s="13">
        <v>172</v>
      </c>
      <c r="X59" s="13">
        <v>188</v>
      </c>
      <c r="Y59" s="6">
        <f t="shared" si="9"/>
        <v>957</v>
      </c>
      <c r="Z59" s="13">
        <v>150</v>
      </c>
      <c r="AA59" s="13">
        <v>149</v>
      </c>
      <c r="AB59" s="13">
        <v>130</v>
      </c>
      <c r="AC59" s="13">
        <v>155</v>
      </c>
      <c r="AD59" s="13">
        <v>208</v>
      </c>
      <c r="AE59" s="13">
        <v>122</v>
      </c>
      <c r="AF59" s="6">
        <f t="shared" si="10"/>
        <v>914</v>
      </c>
      <c r="AG59" s="13">
        <v>141</v>
      </c>
      <c r="AH59" s="13">
        <v>190</v>
      </c>
      <c r="AI59" s="13">
        <v>149</v>
      </c>
      <c r="AJ59" s="13">
        <v>167</v>
      </c>
      <c r="AK59" s="13">
        <v>151</v>
      </c>
      <c r="AL59" s="13">
        <v>132</v>
      </c>
      <c r="AM59" s="6">
        <f t="shared" si="11"/>
        <v>930</v>
      </c>
      <c r="AN59" s="14">
        <v>165</v>
      </c>
      <c r="AO59" s="14">
        <v>189</v>
      </c>
      <c r="AP59" s="14">
        <v>171</v>
      </c>
      <c r="AQ59" s="14">
        <v>138</v>
      </c>
      <c r="AR59" s="14">
        <v>144</v>
      </c>
      <c r="AS59" s="14">
        <v>125</v>
      </c>
      <c r="AT59" s="6">
        <f t="shared" si="12"/>
        <v>932</v>
      </c>
      <c r="AU59" s="6">
        <v>5520</v>
      </c>
      <c r="AV59" s="7">
        <f t="shared" si="13"/>
        <v>153.33333333333334</v>
      </c>
    </row>
    <row r="60" spans="1:48" x14ac:dyDescent="0.25">
      <c r="A60" s="15">
        <v>54</v>
      </c>
      <c r="B60" s="13">
        <v>1893</v>
      </c>
      <c r="C60" s="14" t="s">
        <v>59</v>
      </c>
      <c r="D60" s="14" t="s">
        <v>22</v>
      </c>
      <c r="E60" s="13">
        <v>126</v>
      </c>
      <c r="F60" s="13">
        <v>151</v>
      </c>
      <c r="G60" s="13">
        <v>149</v>
      </c>
      <c r="H60" s="13">
        <v>178</v>
      </c>
      <c r="I60" s="13">
        <v>127</v>
      </c>
      <c r="J60" s="13">
        <v>121</v>
      </c>
      <c r="K60" s="6">
        <f t="shared" si="7"/>
        <v>852</v>
      </c>
      <c r="L60" s="13">
        <v>155</v>
      </c>
      <c r="M60" s="13">
        <v>112</v>
      </c>
      <c r="N60" s="13">
        <v>118</v>
      </c>
      <c r="O60" s="13">
        <v>139</v>
      </c>
      <c r="P60" s="13">
        <v>133</v>
      </c>
      <c r="Q60" s="13">
        <v>137</v>
      </c>
      <c r="R60" s="6">
        <f t="shared" si="8"/>
        <v>794</v>
      </c>
      <c r="S60" s="13">
        <v>151</v>
      </c>
      <c r="T60" s="13">
        <v>174</v>
      </c>
      <c r="U60" s="13">
        <v>168</v>
      </c>
      <c r="V60" s="13">
        <v>158</v>
      </c>
      <c r="W60" s="13">
        <v>126</v>
      </c>
      <c r="X60" s="13">
        <v>165</v>
      </c>
      <c r="Y60" s="6">
        <f t="shared" si="9"/>
        <v>942</v>
      </c>
      <c r="Z60" s="13">
        <v>123</v>
      </c>
      <c r="AA60" s="13">
        <v>153</v>
      </c>
      <c r="AB60" s="13">
        <v>136</v>
      </c>
      <c r="AC60" s="13">
        <v>166</v>
      </c>
      <c r="AD60" s="13">
        <v>126</v>
      </c>
      <c r="AE60" s="13">
        <v>110</v>
      </c>
      <c r="AF60" s="6">
        <f t="shared" si="10"/>
        <v>814</v>
      </c>
      <c r="AG60" s="13">
        <v>162</v>
      </c>
      <c r="AH60" s="13">
        <v>117</v>
      </c>
      <c r="AI60" s="13">
        <v>188</v>
      </c>
      <c r="AJ60" s="13">
        <v>157</v>
      </c>
      <c r="AK60" s="13">
        <v>168</v>
      </c>
      <c r="AL60" s="13">
        <v>171</v>
      </c>
      <c r="AM60" s="6">
        <f t="shared" si="11"/>
        <v>963</v>
      </c>
      <c r="AN60" s="14">
        <v>128</v>
      </c>
      <c r="AO60" s="14">
        <v>133</v>
      </c>
      <c r="AP60" s="14">
        <v>155</v>
      </c>
      <c r="AQ60" s="14">
        <v>179</v>
      </c>
      <c r="AR60" s="14">
        <v>152</v>
      </c>
      <c r="AS60" s="14">
        <v>202</v>
      </c>
      <c r="AT60" s="6">
        <f t="shared" si="12"/>
        <v>949</v>
      </c>
      <c r="AU60" s="6">
        <v>5314</v>
      </c>
      <c r="AV60" s="7">
        <f t="shared" si="13"/>
        <v>147.61111111111111</v>
      </c>
    </row>
    <row r="61" spans="1:48" x14ac:dyDescent="0.25">
      <c r="A61" s="15">
        <v>55</v>
      </c>
      <c r="B61" s="13">
        <v>3208</v>
      </c>
      <c r="C61" s="14" t="s">
        <v>41</v>
      </c>
      <c r="D61" s="14" t="s">
        <v>1</v>
      </c>
      <c r="E61" s="13">
        <v>151</v>
      </c>
      <c r="F61" s="13">
        <v>153</v>
      </c>
      <c r="G61" s="13">
        <v>130</v>
      </c>
      <c r="H61" s="13">
        <v>118</v>
      </c>
      <c r="I61" s="13">
        <v>139</v>
      </c>
      <c r="J61" s="13">
        <v>114</v>
      </c>
      <c r="K61" s="6">
        <f t="shared" si="7"/>
        <v>805</v>
      </c>
      <c r="L61" s="13">
        <v>149</v>
      </c>
      <c r="M61" s="13">
        <v>144</v>
      </c>
      <c r="N61" s="13">
        <v>163</v>
      </c>
      <c r="O61" s="13">
        <v>134</v>
      </c>
      <c r="P61" s="13">
        <v>177</v>
      </c>
      <c r="Q61" s="13">
        <v>141</v>
      </c>
      <c r="R61" s="6">
        <f t="shared" si="8"/>
        <v>908</v>
      </c>
      <c r="S61" s="13">
        <v>143</v>
      </c>
      <c r="T61" s="13">
        <v>152</v>
      </c>
      <c r="U61" s="13">
        <v>128</v>
      </c>
      <c r="V61" s="13">
        <v>135</v>
      </c>
      <c r="W61" s="13">
        <v>197</v>
      </c>
      <c r="X61" s="13">
        <v>147</v>
      </c>
      <c r="Y61" s="6">
        <f t="shared" si="9"/>
        <v>902</v>
      </c>
      <c r="Z61" s="13">
        <v>125</v>
      </c>
      <c r="AA61" s="13">
        <v>141</v>
      </c>
      <c r="AB61" s="13">
        <v>137</v>
      </c>
      <c r="AC61" s="13">
        <v>155</v>
      </c>
      <c r="AD61" s="13">
        <v>150</v>
      </c>
      <c r="AE61" s="13">
        <v>167</v>
      </c>
      <c r="AF61" s="6">
        <f t="shared" si="10"/>
        <v>875</v>
      </c>
      <c r="AG61" s="13">
        <v>155</v>
      </c>
      <c r="AH61" s="13">
        <v>128</v>
      </c>
      <c r="AI61" s="13">
        <v>160</v>
      </c>
      <c r="AJ61" s="13">
        <v>146</v>
      </c>
      <c r="AK61" s="13">
        <v>185</v>
      </c>
      <c r="AL61" s="13">
        <v>188</v>
      </c>
      <c r="AM61" s="6">
        <f t="shared" si="11"/>
        <v>962</v>
      </c>
      <c r="AN61" s="14">
        <v>157</v>
      </c>
      <c r="AO61" s="14">
        <v>139</v>
      </c>
      <c r="AP61" s="14">
        <v>112</v>
      </c>
      <c r="AQ61" s="14">
        <v>151</v>
      </c>
      <c r="AR61" s="14">
        <v>125</v>
      </c>
      <c r="AS61" s="14">
        <v>130</v>
      </c>
      <c r="AT61" s="6">
        <f t="shared" si="12"/>
        <v>814</v>
      </c>
      <c r="AU61" s="6">
        <v>5266</v>
      </c>
      <c r="AV61" s="7">
        <f t="shared" si="13"/>
        <v>146.27777777777777</v>
      </c>
    </row>
    <row r="62" spans="1:48" x14ac:dyDescent="0.25">
      <c r="A62" s="15">
        <v>56</v>
      </c>
      <c r="B62" s="13">
        <v>3203</v>
      </c>
      <c r="C62" s="14" t="s">
        <v>63</v>
      </c>
      <c r="D62" s="14" t="s">
        <v>1</v>
      </c>
      <c r="E62" s="13">
        <v>128</v>
      </c>
      <c r="F62" s="13">
        <v>181</v>
      </c>
      <c r="G62" s="13">
        <v>153</v>
      </c>
      <c r="H62" s="13">
        <v>134</v>
      </c>
      <c r="I62" s="13">
        <v>151</v>
      </c>
      <c r="J62" s="13">
        <v>157</v>
      </c>
      <c r="K62" s="6">
        <f t="shared" si="7"/>
        <v>904</v>
      </c>
      <c r="L62" s="13">
        <v>185</v>
      </c>
      <c r="M62" s="13">
        <v>160</v>
      </c>
      <c r="N62" s="13">
        <v>130</v>
      </c>
      <c r="O62" s="13">
        <v>152</v>
      </c>
      <c r="P62" s="13">
        <v>125</v>
      </c>
      <c r="Q62" s="13">
        <v>144</v>
      </c>
      <c r="R62" s="6">
        <f t="shared" si="8"/>
        <v>896</v>
      </c>
      <c r="S62" s="13">
        <v>136</v>
      </c>
      <c r="T62" s="13">
        <v>155</v>
      </c>
      <c r="U62" s="13">
        <v>135</v>
      </c>
      <c r="V62" s="13">
        <v>133</v>
      </c>
      <c r="W62" s="13">
        <v>127</v>
      </c>
      <c r="X62" s="13">
        <v>145</v>
      </c>
      <c r="Y62" s="6">
        <f t="shared" si="9"/>
        <v>831</v>
      </c>
      <c r="Z62" s="13">
        <v>137</v>
      </c>
      <c r="AA62" s="13">
        <v>147</v>
      </c>
      <c r="AB62" s="13">
        <v>155</v>
      </c>
      <c r="AC62" s="13">
        <v>132</v>
      </c>
      <c r="AD62" s="13">
        <v>176</v>
      </c>
      <c r="AE62" s="13">
        <v>126</v>
      </c>
      <c r="AF62" s="6">
        <f t="shared" si="10"/>
        <v>873</v>
      </c>
      <c r="AG62" s="13">
        <v>119</v>
      </c>
      <c r="AH62" s="13">
        <v>198</v>
      </c>
      <c r="AI62" s="13">
        <v>145</v>
      </c>
      <c r="AJ62" s="13">
        <v>134</v>
      </c>
      <c r="AK62" s="13">
        <v>145</v>
      </c>
      <c r="AL62" s="13">
        <v>127</v>
      </c>
      <c r="AM62" s="6">
        <f t="shared" si="11"/>
        <v>868</v>
      </c>
      <c r="AN62" s="14">
        <v>159</v>
      </c>
      <c r="AO62" s="14">
        <v>115</v>
      </c>
      <c r="AP62" s="14">
        <v>128</v>
      </c>
      <c r="AQ62" s="14">
        <v>134</v>
      </c>
      <c r="AR62" s="14">
        <v>148</v>
      </c>
      <c r="AS62" s="14">
        <v>127</v>
      </c>
      <c r="AT62" s="6">
        <f t="shared" si="12"/>
        <v>811</v>
      </c>
      <c r="AU62" s="6">
        <v>5183</v>
      </c>
      <c r="AV62" s="7">
        <f t="shared" si="13"/>
        <v>143.97222222222223</v>
      </c>
    </row>
    <row r="63" spans="1:48" x14ac:dyDescent="0.25">
      <c r="A63" s="15">
        <v>57</v>
      </c>
      <c r="B63" s="13">
        <v>3125</v>
      </c>
      <c r="C63" s="14" t="s">
        <v>38</v>
      </c>
      <c r="D63" s="14" t="s">
        <v>18</v>
      </c>
      <c r="E63" s="13">
        <v>142</v>
      </c>
      <c r="F63" s="13">
        <v>143</v>
      </c>
      <c r="G63" s="13">
        <v>123</v>
      </c>
      <c r="H63" s="13">
        <v>137</v>
      </c>
      <c r="I63" s="13">
        <v>109</v>
      </c>
      <c r="J63" s="13">
        <v>164</v>
      </c>
      <c r="K63" s="6">
        <f t="shared" si="7"/>
        <v>818</v>
      </c>
      <c r="L63" s="13">
        <v>130</v>
      </c>
      <c r="M63" s="13">
        <v>133</v>
      </c>
      <c r="N63" s="13">
        <v>126</v>
      </c>
      <c r="O63" s="13">
        <v>108</v>
      </c>
      <c r="P63" s="13">
        <v>123</v>
      </c>
      <c r="Q63" s="13">
        <v>155</v>
      </c>
      <c r="R63" s="6">
        <f t="shared" si="8"/>
        <v>775</v>
      </c>
      <c r="S63" s="13">
        <v>160</v>
      </c>
      <c r="T63" s="13">
        <v>145</v>
      </c>
      <c r="U63" s="13">
        <v>134</v>
      </c>
      <c r="V63" s="13">
        <v>161</v>
      </c>
      <c r="W63" s="13">
        <v>130</v>
      </c>
      <c r="X63" s="13">
        <v>141</v>
      </c>
      <c r="Y63" s="6">
        <f t="shared" si="9"/>
        <v>871</v>
      </c>
      <c r="Z63" s="13">
        <v>113</v>
      </c>
      <c r="AA63" s="13">
        <v>138</v>
      </c>
      <c r="AB63" s="13">
        <v>142</v>
      </c>
      <c r="AC63" s="13">
        <v>136</v>
      </c>
      <c r="AD63" s="13">
        <v>130</v>
      </c>
      <c r="AE63" s="13">
        <v>143</v>
      </c>
      <c r="AF63" s="6">
        <f t="shared" si="10"/>
        <v>802</v>
      </c>
      <c r="AG63" s="13">
        <v>114</v>
      </c>
      <c r="AH63" s="13">
        <v>138</v>
      </c>
      <c r="AI63" s="13">
        <v>137</v>
      </c>
      <c r="AJ63" s="13">
        <v>166</v>
      </c>
      <c r="AK63" s="13">
        <v>147</v>
      </c>
      <c r="AL63" s="13">
        <v>116</v>
      </c>
      <c r="AM63" s="6">
        <f t="shared" si="11"/>
        <v>818</v>
      </c>
      <c r="AN63" s="14">
        <v>143</v>
      </c>
      <c r="AO63" s="14">
        <v>155</v>
      </c>
      <c r="AP63" s="14">
        <v>129</v>
      </c>
      <c r="AQ63" s="14">
        <v>142</v>
      </c>
      <c r="AR63" s="14">
        <v>127</v>
      </c>
      <c r="AS63" s="14">
        <v>134</v>
      </c>
      <c r="AT63" s="6">
        <f t="shared" si="12"/>
        <v>830</v>
      </c>
      <c r="AU63" s="6">
        <v>4914</v>
      </c>
      <c r="AV63" s="7">
        <f t="shared" si="13"/>
        <v>136.5</v>
      </c>
    </row>
    <row r="64" spans="1:48" x14ac:dyDescent="0.25">
      <c r="A64" s="15">
        <v>58</v>
      </c>
      <c r="B64" s="13">
        <v>1431</v>
      </c>
      <c r="C64" s="14" t="s">
        <v>37</v>
      </c>
      <c r="D64" s="14" t="s">
        <v>22</v>
      </c>
      <c r="E64" s="13">
        <v>189</v>
      </c>
      <c r="F64" s="13">
        <v>122</v>
      </c>
      <c r="G64" s="13">
        <v>163</v>
      </c>
      <c r="H64" s="13">
        <v>127</v>
      </c>
      <c r="I64" s="13">
        <v>82</v>
      </c>
      <c r="J64" s="13">
        <v>137</v>
      </c>
      <c r="K64" s="6">
        <f t="shared" si="7"/>
        <v>820</v>
      </c>
      <c r="L64" s="13">
        <v>111</v>
      </c>
      <c r="M64" s="13">
        <v>123</v>
      </c>
      <c r="N64" s="13">
        <v>126</v>
      </c>
      <c r="O64" s="13">
        <v>116</v>
      </c>
      <c r="P64" s="13">
        <v>126</v>
      </c>
      <c r="Q64" s="13">
        <v>153</v>
      </c>
      <c r="R64" s="6">
        <f t="shared" si="8"/>
        <v>755</v>
      </c>
      <c r="S64" s="13"/>
      <c r="T64" s="13"/>
      <c r="U64" s="13"/>
      <c r="V64" s="13"/>
      <c r="W64" s="13"/>
      <c r="X64" s="13"/>
      <c r="Y64" s="6">
        <f t="shared" si="9"/>
        <v>0</v>
      </c>
      <c r="Z64" s="13"/>
      <c r="AA64" s="13"/>
      <c r="AB64" s="13"/>
      <c r="AC64" s="13"/>
      <c r="AD64" s="13"/>
      <c r="AE64" s="13"/>
      <c r="AF64" s="6">
        <f t="shared" si="10"/>
        <v>0</v>
      </c>
      <c r="AG64" s="13"/>
      <c r="AH64" s="13"/>
      <c r="AI64" s="13"/>
      <c r="AJ64" s="13"/>
      <c r="AK64" s="13"/>
      <c r="AL64" s="13"/>
      <c r="AM64" s="6">
        <f t="shared" si="11"/>
        <v>0</v>
      </c>
      <c r="AN64" s="14"/>
      <c r="AO64" s="14"/>
      <c r="AP64" s="14"/>
      <c r="AQ64" s="14"/>
      <c r="AR64" s="14"/>
      <c r="AS64" s="14"/>
      <c r="AT64" s="6">
        <f t="shared" si="12"/>
        <v>0</v>
      </c>
      <c r="AU64" s="6">
        <v>1575</v>
      </c>
      <c r="AV64" s="7">
        <f t="shared" si="13"/>
        <v>43.75</v>
      </c>
    </row>
  </sheetData>
  <sheetProtection algorithmName="SHA-512" hashValue="4c5TFSMopm8JT7mm7KK9YBetVij47PDGEmzkifv/E+w/8MQmJAZiw562DWj+8X+24noBkfI3i3/d9+RnC1qzkA==" saltValue="Z9boOFqiULuXdsn4dg13DA==" spinCount="100000" sheet="1" objects="1" scenarios="1"/>
  <sortState xmlns:xlrd2="http://schemas.microsoft.com/office/spreadsheetml/2017/richdata2" ref="B7:AV64">
    <sortCondition descending="1" ref="AU7:AU64"/>
  </sortState>
  <mergeCells count="2">
    <mergeCell ref="B1:AV1"/>
    <mergeCell ref="B3:AV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33D14-0522-49B5-802F-76786D348659}">
  <dimension ref="A1:AV22"/>
  <sheetViews>
    <sheetView workbookViewId="0">
      <selection activeCell="D10" sqref="D10"/>
    </sheetView>
  </sheetViews>
  <sheetFormatPr baseColWidth="10" defaultRowHeight="15.75" x14ac:dyDescent="0.25"/>
  <cols>
    <col min="1" max="1" width="8" style="15" bestFit="1" customWidth="1"/>
    <col min="2" max="2" width="5" style="3" bestFit="1" customWidth="1"/>
    <col min="3" max="3" width="24.7109375" style="1" bestFit="1" customWidth="1"/>
    <col min="4" max="4" width="16.140625" style="1" bestFit="1" customWidth="1"/>
    <col min="5" max="10" width="4" style="1" customWidth="1"/>
    <col min="11" max="11" width="6.42578125" style="5" customWidth="1"/>
    <col min="12" max="16" width="4" style="3" customWidth="1"/>
    <col min="17" max="17" width="4" style="3" bestFit="1" customWidth="1"/>
    <col min="18" max="18" width="6.42578125" style="5" customWidth="1"/>
    <col min="19" max="24" width="4" style="1" bestFit="1" customWidth="1"/>
    <col min="25" max="25" width="6.42578125" style="5" customWidth="1"/>
    <col min="26" max="31" width="4" style="1" bestFit="1" customWidth="1"/>
    <col min="32" max="32" width="5.85546875" style="5" bestFit="1" customWidth="1"/>
    <col min="33" max="38" width="4" style="3" bestFit="1" customWidth="1"/>
    <col min="39" max="39" width="5.85546875" style="5" bestFit="1" customWidth="1"/>
    <col min="40" max="45" width="4" style="3" bestFit="1" customWidth="1"/>
    <col min="46" max="46" width="5.85546875" style="5" bestFit="1" customWidth="1"/>
    <col min="47" max="47" width="6" style="2" bestFit="1" customWidth="1"/>
    <col min="48" max="48" width="6.5703125" style="17" bestFit="1" customWidth="1"/>
    <col min="49" max="16384" width="11.42578125" style="1"/>
  </cols>
  <sheetData>
    <row r="1" spans="1:48" ht="23.25" x14ac:dyDescent="0.35">
      <c r="B1" s="16" t="s">
        <v>132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</row>
    <row r="3" spans="1:48" ht="23.25" x14ac:dyDescent="0.35">
      <c r="B3" s="16" t="s">
        <v>197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</row>
    <row r="5" spans="1:48" s="2" customFormat="1" x14ac:dyDescent="0.25">
      <c r="A5" s="15"/>
      <c r="B5" s="8" t="s">
        <v>90</v>
      </c>
      <c r="C5" s="9" t="s">
        <v>91</v>
      </c>
      <c r="D5" s="9" t="s">
        <v>92</v>
      </c>
      <c r="E5" s="8" t="s">
        <v>93</v>
      </c>
      <c r="F5" s="8" t="s">
        <v>94</v>
      </c>
      <c r="G5" s="8" t="s">
        <v>95</v>
      </c>
      <c r="H5" s="8" t="s">
        <v>96</v>
      </c>
      <c r="I5" s="8" t="s">
        <v>97</v>
      </c>
      <c r="J5" s="8" t="s">
        <v>98</v>
      </c>
      <c r="K5" s="10" t="s">
        <v>131</v>
      </c>
      <c r="L5" s="8" t="s">
        <v>99</v>
      </c>
      <c r="M5" s="8" t="s">
        <v>100</v>
      </c>
      <c r="N5" s="8" t="s">
        <v>101</v>
      </c>
      <c r="O5" s="8" t="s">
        <v>102</v>
      </c>
      <c r="P5" s="8" t="s">
        <v>103</v>
      </c>
      <c r="Q5" s="8" t="s">
        <v>104</v>
      </c>
      <c r="R5" s="10" t="s">
        <v>131</v>
      </c>
      <c r="S5" s="9" t="s">
        <v>105</v>
      </c>
      <c r="T5" s="9" t="s">
        <v>106</v>
      </c>
      <c r="U5" s="9" t="s">
        <v>107</v>
      </c>
      <c r="V5" s="9" t="s">
        <v>108</v>
      </c>
      <c r="W5" s="9" t="s">
        <v>109</v>
      </c>
      <c r="X5" s="9" t="s">
        <v>110</v>
      </c>
      <c r="Y5" s="10" t="s">
        <v>131</v>
      </c>
      <c r="Z5" s="9" t="s">
        <v>111</v>
      </c>
      <c r="AA5" s="9" t="s">
        <v>112</v>
      </c>
      <c r="AB5" s="9" t="s">
        <v>113</v>
      </c>
      <c r="AC5" s="9" t="s">
        <v>114</v>
      </c>
      <c r="AD5" s="9" t="s">
        <v>115</v>
      </c>
      <c r="AE5" s="9" t="s">
        <v>116</v>
      </c>
      <c r="AF5" s="10" t="s">
        <v>131</v>
      </c>
      <c r="AG5" s="8" t="s">
        <v>117</v>
      </c>
      <c r="AH5" s="8" t="s">
        <v>118</v>
      </c>
      <c r="AI5" s="8" t="s">
        <v>119</v>
      </c>
      <c r="AJ5" s="8" t="s">
        <v>120</v>
      </c>
      <c r="AK5" s="8" t="s">
        <v>121</v>
      </c>
      <c r="AL5" s="8" t="s">
        <v>122</v>
      </c>
      <c r="AM5" s="10" t="s">
        <v>131</v>
      </c>
      <c r="AN5" s="8" t="s">
        <v>123</v>
      </c>
      <c r="AO5" s="8" t="s">
        <v>124</v>
      </c>
      <c r="AP5" s="8" t="s">
        <v>125</v>
      </c>
      <c r="AQ5" s="8" t="s">
        <v>126</v>
      </c>
      <c r="AR5" s="8" t="s">
        <v>127</v>
      </c>
      <c r="AS5" s="8" t="s">
        <v>128</v>
      </c>
      <c r="AT5" s="10" t="s">
        <v>131</v>
      </c>
      <c r="AU5" s="9" t="s">
        <v>129</v>
      </c>
      <c r="AV5" s="18" t="s">
        <v>135</v>
      </c>
    </row>
    <row r="7" spans="1:48" x14ac:dyDescent="0.25">
      <c r="A7" s="15">
        <v>1</v>
      </c>
      <c r="B7" s="13">
        <v>1436</v>
      </c>
      <c r="C7" s="14" t="s">
        <v>144</v>
      </c>
      <c r="D7" s="14" t="s">
        <v>16</v>
      </c>
      <c r="E7" s="14">
        <v>128</v>
      </c>
      <c r="F7" s="14">
        <v>126</v>
      </c>
      <c r="G7" s="14">
        <v>156</v>
      </c>
      <c r="H7" s="14">
        <v>159</v>
      </c>
      <c r="I7" s="14">
        <v>148</v>
      </c>
      <c r="J7" s="14">
        <v>173</v>
      </c>
      <c r="K7" s="6">
        <v>890</v>
      </c>
      <c r="L7" s="13">
        <v>183</v>
      </c>
      <c r="M7" s="13">
        <v>163</v>
      </c>
      <c r="N7" s="13">
        <v>166</v>
      </c>
      <c r="O7" s="13">
        <v>204</v>
      </c>
      <c r="P7" s="13">
        <v>143</v>
      </c>
      <c r="Q7" s="13">
        <v>156</v>
      </c>
      <c r="R7" s="6">
        <v>1015</v>
      </c>
      <c r="S7" s="14">
        <v>206</v>
      </c>
      <c r="T7" s="14">
        <v>172</v>
      </c>
      <c r="U7" s="14">
        <v>182</v>
      </c>
      <c r="V7" s="14">
        <v>157</v>
      </c>
      <c r="W7" s="14">
        <v>162</v>
      </c>
      <c r="X7" s="14">
        <v>186</v>
      </c>
      <c r="Y7" s="6">
        <v>1065</v>
      </c>
      <c r="Z7" s="14">
        <v>170</v>
      </c>
      <c r="AA7" s="14">
        <v>160</v>
      </c>
      <c r="AB7" s="14">
        <v>194</v>
      </c>
      <c r="AC7" s="14">
        <v>152</v>
      </c>
      <c r="AD7" s="14">
        <v>184</v>
      </c>
      <c r="AE7" s="14">
        <v>151</v>
      </c>
      <c r="AF7" s="6">
        <v>1011</v>
      </c>
      <c r="AG7" s="13">
        <v>167</v>
      </c>
      <c r="AH7" s="13">
        <v>188</v>
      </c>
      <c r="AI7" s="13">
        <v>172</v>
      </c>
      <c r="AJ7" s="13">
        <v>179</v>
      </c>
      <c r="AK7" s="13">
        <v>157</v>
      </c>
      <c r="AL7" s="13">
        <v>225</v>
      </c>
      <c r="AM7" s="6">
        <v>1088</v>
      </c>
      <c r="AN7" s="13">
        <v>166</v>
      </c>
      <c r="AO7" s="13">
        <v>156</v>
      </c>
      <c r="AP7" s="13">
        <v>180</v>
      </c>
      <c r="AQ7" s="13">
        <v>172</v>
      </c>
      <c r="AR7" s="13">
        <v>179</v>
      </c>
      <c r="AS7" s="13">
        <v>170</v>
      </c>
      <c r="AT7" s="6">
        <v>1023</v>
      </c>
      <c r="AU7" s="19">
        <v>6092</v>
      </c>
      <c r="AV7" s="20">
        <v>169.22222222222223</v>
      </c>
    </row>
    <row r="8" spans="1:48" x14ac:dyDescent="0.25">
      <c r="A8" s="15">
        <v>2</v>
      </c>
      <c r="B8" s="13">
        <v>2609</v>
      </c>
      <c r="C8" s="14" t="s">
        <v>150</v>
      </c>
      <c r="D8" s="14" t="s">
        <v>16</v>
      </c>
      <c r="E8" s="14">
        <v>167</v>
      </c>
      <c r="F8" s="14">
        <v>169</v>
      </c>
      <c r="G8" s="14">
        <v>156</v>
      </c>
      <c r="H8" s="14">
        <v>147</v>
      </c>
      <c r="I8" s="14">
        <v>156</v>
      </c>
      <c r="J8" s="14">
        <v>161</v>
      </c>
      <c r="K8" s="6">
        <f t="shared" ref="K8:K22" si="0">SUM(E8:J8)</f>
        <v>956</v>
      </c>
      <c r="L8" s="13">
        <v>173</v>
      </c>
      <c r="M8" s="13">
        <v>153</v>
      </c>
      <c r="N8" s="13">
        <v>167</v>
      </c>
      <c r="O8" s="13">
        <v>180</v>
      </c>
      <c r="P8" s="13">
        <v>154</v>
      </c>
      <c r="Q8" s="13">
        <v>184</v>
      </c>
      <c r="R8" s="6">
        <f t="shared" ref="R8:R22" si="1">SUM(L8:Q8)</f>
        <v>1011</v>
      </c>
      <c r="S8" s="14">
        <v>168</v>
      </c>
      <c r="T8" s="14">
        <v>160</v>
      </c>
      <c r="U8" s="14">
        <v>152</v>
      </c>
      <c r="V8" s="14">
        <v>134</v>
      </c>
      <c r="W8" s="14">
        <v>111</v>
      </c>
      <c r="X8" s="14">
        <v>148</v>
      </c>
      <c r="Y8" s="6">
        <f t="shared" ref="Y8:Y22" si="2">SUM(S8:X8)</f>
        <v>873</v>
      </c>
      <c r="Z8" s="14">
        <v>168</v>
      </c>
      <c r="AA8" s="14">
        <v>158</v>
      </c>
      <c r="AB8" s="14">
        <v>193</v>
      </c>
      <c r="AC8" s="14">
        <v>181</v>
      </c>
      <c r="AD8" s="14">
        <v>135</v>
      </c>
      <c r="AE8" s="14">
        <v>169</v>
      </c>
      <c r="AF8" s="6">
        <f t="shared" ref="AF8:AF22" si="3">SUM(Z8:AE8)</f>
        <v>1004</v>
      </c>
      <c r="AG8" s="13">
        <v>219</v>
      </c>
      <c r="AH8" s="13">
        <v>147</v>
      </c>
      <c r="AI8" s="13">
        <v>139</v>
      </c>
      <c r="AJ8" s="13">
        <v>152</v>
      </c>
      <c r="AK8" s="13">
        <v>168</v>
      </c>
      <c r="AL8" s="13">
        <v>208</v>
      </c>
      <c r="AM8" s="6">
        <f t="shared" ref="AM8:AM22" si="4">SUM(AG8:AL8)</f>
        <v>1033</v>
      </c>
      <c r="AN8" s="13">
        <v>159</v>
      </c>
      <c r="AO8" s="13">
        <v>163</v>
      </c>
      <c r="AP8" s="13">
        <v>137</v>
      </c>
      <c r="AQ8" s="13">
        <v>165</v>
      </c>
      <c r="AR8" s="13">
        <v>192</v>
      </c>
      <c r="AS8" s="13">
        <v>179</v>
      </c>
      <c r="AT8" s="6">
        <f t="shared" ref="AT8:AT22" si="5">SUM(AN8:AS8)</f>
        <v>995</v>
      </c>
      <c r="AU8" s="19">
        <v>5872</v>
      </c>
      <c r="AV8" s="20">
        <f t="shared" ref="AV8:AV22" si="6">AU8/36</f>
        <v>163.11111111111111</v>
      </c>
    </row>
    <row r="9" spans="1:48" x14ac:dyDescent="0.25">
      <c r="A9" s="15">
        <v>3</v>
      </c>
      <c r="B9" s="13">
        <v>3079</v>
      </c>
      <c r="C9" s="14" t="s">
        <v>155</v>
      </c>
      <c r="D9" s="14" t="s">
        <v>12</v>
      </c>
      <c r="E9" s="14">
        <v>160</v>
      </c>
      <c r="F9" s="14">
        <v>140</v>
      </c>
      <c r="G9" s="14">
        <v>133</v>
      </c>
      <c r="H9" s="14">
        <v>172</v>
      </c>
      <c r="I9" s="14">
        <v>140</v>
      </c>
      <c r="J9" s="14">
        <v>159</v>
      </c>
      <c r="K9" s="6">
        <f t="shared" si="0"/>
        <v>904</v>
      </c>
      <c r="L9" s="13">
        <v>105</v>
      </c>
      <c r="M9" s="13">
        <v>203</v>
      </c>
      <c r="N9" s="13">
        <v>130</v>
      </c>
      <c r="O9" s="13">
        <v>187</v>
      </c>
      <c r="P9" s="13">
        <v>121</v>
      </c>
      <c r="Q9" s="13">
        <v>156</v>
      </c>
      <c r="R9" s="6">
        <f t="shared" si="1"/>
        <v>902</v>
      </c>
      <c r="S9" s="14">
        <v>165</v>
      </c>
      <c r="T9" s="14">
        <v>168</v>
      </c>
      <c r="U9" s="14">
        <v>179</v>
      </c>
      <c r="V9" s="14">
        <v>204</v>
      </c>
      <c r="W9" s="14">
        <v>200</v>
      </c>
      <c r="X9" s="14">
        <v>243</v>
      </c>
      <c r="Y9" s="6">
        <f t="shared" si="2"/>
        <v>1159</v>
      </c>
      <c r="Z9" s="14">
        <v>167</v>
      </c>
      <c r="AA9" s="14">
        <v>143</v>
      </c>
      <c r="AB9" s="14">
        <v>134</v>
      </c>
      <c r="AC9" s="14">
        <v>140</v>
      </c>
      <c r="AD9" s="14">
        <v>150</v>
      </c>
      <c r="AE9" s="14">
        <v>137</v>
      </c>
      <c r="AF9" s="6">
        <f t="shared" si="3"/>
        <v>871</v>
      </c>
      <c r="AG9" s="13">
        <v>145</v>
      </c>
      <c r="AH9" s="13">
        <v>179</v>
      </c>
      <c r="AI9" s="13">
        <v>191</v>
      </c>
      <c r="AJ9" s="13">
        <v>142</v>
      </c>
      <c r="AK9" s="13">
        <v>178</v>
      </c>
      <c r="AL9" s="13">
        <v>171</v>
      </c>
      <c r="AM9" s="6">
        <f t="shared" si="4"/>
        <v>1006</v>
      </c>
      <c r="AN9" s="13">
        <v>157</v>
      </c>
      <c r="AO9" s="13">
        <v>192</v>
      </c>
      <c r="AP9" s="13">
        <v>148</v>
      </c>
      <c r="AQ9" s="13">
        <v>165</v>
      </c>
      <c r="AR9" s="13">
        <v>143</v>
      </c>
      <c r="AS9" s="13">
        <v>172</v>
      </c>
      <c r="AT9" s="6">
        <f t="shared" si="5"/>
        <v>977</v>
      </c>
      <c r="AU9" s="19">
        <v>5819</v>
      </c>
      <c r="AV9" s="20">
        <f t="shared" si="6"/>
        <v>161.63888888888889</v>
      </c>
    </row>
    <row r="10" spans="1:48" x14ac:dyDescent="0.25">
      <c r="A10" s="15">
        <v>4</v>
      </c>
      <c r="B10" s="13">
        <v>1507</v>
      </c>
      <c r="C10" s="14" t="s">
        <v>157</v>
      </c>
      <c r="D10" s="14" t="s">
        <v>1</v>
      </c>
      <c r="E10" s="14">
        <v>165</v>
      </c>
      <c r="F10" s="14">
        <v>152</v>
      </c>
      <c r="G10" s="14">
        <v>212</v>
      </c>
      <c r="H10" s="14">
        <v>187</v>
      </c>
      <c r="I10" s="14">
        <v>136</v>
      </c>
      <c r="J10" s="14">
        <v>127</v>
      </c>
      <c r="K10" s="6">
        <f t="shared" si="0"/>
        <v>979</v>
      </c>
      <c r="L10" s="13">
        <v>145</v>
      </c>
      <c r="M10" s="13">
        <v>194</v>
      </c>
      <c r="N10" s="13">
        <v>137</v>
      </c>
      <c r="O10" s="13">
        <v>186</v>
      </c>
      <c r="P10" s="13">
        <v>159</v>
      </c>
      <c r="Q10" s="13">
        <v>154</v>
      </c>
      <c r="R10" s="6">
        <f t="shared" si="1"/>
        <v>975</v>
      </c>
      <c r="S10" s="14">
        <v>175</v>
      </c>
      <c r="T10" s="14">
        <v>164</v>
      </c>
      <c r="U10" s="14">
        <v>161</v>
      </c>
      <c r="V10" s="14">
        <v>125</v>
      </c>
      <c r="W10" s="14">
        <v>152</v>
      </c>
      <c r="X10" s="14">
        <v>142</v>
      </c>
      <c r="Y10" s="6">
        <f t="shared" si="2"/>
        <v>919</v>
      </c>
      <c r="Z10" s="14">
        <v>171</v>
      </c>
      <c r="AA10" s="14">
        <v>220</v>
      </c>
      <c r="AB10" s="14">
        <v>206</v>
      </c>
      <c r="AC10" s="14">
        <v>175</v>
      </c>
      <c r="AD10" s="14">
        <v>145</v>
      </c>
      <c r="AE10" s="14">
        <v>159</v>
      </c>
      <c r="AF10" s="6">
        <f t="shared" si="3"/>
        <v>1076</v>
      </c>
      <c r="AG10" s="13">
        <v>138</v>
      </c>
      <c r="AH10" s="13">
        <v>125</v>
      </c>
      <c r="AI10" s="13">
        <v>204</v>
      </c>
      <c r="AJ10" s="13">
        <v>148</v>
      </c>
      <c r="AK10" s="13">
        <v>125</v>
      </c>
      <c r="AL10" s="13">
        <v>166</v>
      </c>
      <c r="AM10" s="6">
        <f t="shared" si="4"/>
        <v>906</v>
      </c>
      <c r="AN10" s="13">
        <v>169</v>
      </c>
      <c r="AO10" s="13">
        <v>156</v>
      </c>
      <c r="AP10" s="13">
        <v>138</v>
      </c>
      <c r="AQ10" s="13">
        <v>156</v>
      </c>
      <c r="AR10" s="13">
        <v>182</v>
      </c>
      <c r="AS10" s="13">
        <v>159</v>
      </c>
      <c r="AT10" s="6">
        <f t="shared" si="5"/>
        <v>960</v>
      </c>
      <c r="AU10" s="19">
        <v>5815</v>
      </c>
      <c r="AV10" s="20">
        <f t="shared" si="6"/>
        <v>161.52777777777777</v>
      </c>
    </row>
    <row r="11" spans="1:48" x14ac:dyDescent="0.25">
      <c r="A11" s="15">
        <v>5</v>
      </c>
      <c r="B11" s="13">
        <v>1353</v>
      </c>
      <c r="C11" s="14" t="s">
        <v>160</v>
      </c>
      <c r="D11" s="14" t="s">
        <v>1</v>
      </c>
      <c r="E11" s="14">
        <v>139</v>
      </c>
      <c r="F11" s="14">
        <v>140</v>
      </c>
      <c r="G11" s="14">
        <v>136</v>
      </c>
      <c r="H11" s="14">
        <v>136</v>
      </c>
      <c r="I11" s="14">
        <v>137</v>
      </c>
      <c r="J11" s="14">
        <v>144</v>
      </c>
      <c r="K11" s="6">
        <f t="shared" si="0"/>
        <v>832</v>
      </c>
      <c r="L11" s="13">
        <v>152</v>
      </c>
      <c r="M11" s="13">
        <v>159</v>
      </c>
      <c r="N11" s="13">
        <v>201</v>
      </c>
      <c r="O11" s="13">
        <v>119</v>
      </c>
      <c r="P11" s="13">
        <v>148</v>
      </c>
      <c r="Q11" s="13">
        <v>178</v>
      </c>
      <c r="R11" s="6">
        <f t="shared" si="1"/>
        <v>957</v>
      </c>
      <c r="S11" s="14">
        <v>161</v>
      </c>
      <c r="T11" s="14">
        <v>154</v>
      </c>
      <c r="U11" s="14">
        <v>188</v>
      </c>
      <c r="V11" s="14">
        <v>184</v>
      </c>
      <c r="W11" s="14">
        <v>163</v>
      </c>
      <c r="X11" s="14">
        <v>147</v>
      </c>
      <c r="Y11" s="6">
        <f t="shared" si="2"/>
        <v>997</v>
      </c>
      <c r="Z11" s="14">
        <v>174</v>
      </c>
      <c r="AA11" s="14">
        <v>143</v>
      </c>
      <c r="AB11" s="14">
        <v>173</v>
      </c>
      <c r="AC11" s="14">
        <v>148</v>
      </c>
      <c r="AD11" s="14">
        <v>142</v>
      </c>
      <c r="AE11" s="14">
        <v>168</v>
      </c>
      <c r="AF11" s="6">
        <f t="shared" si="3"/>
        <v>948</v>
      </c>
      <c r="AG11" s="13">
        <v>146</v>
      </c>
      <c r="AH11" s="13">
        <v>189</v>
      </c>
      <c r="AI11" s="13">
        <v>168</v>
      </c>
      <c r="AJ11" s="13">
        <v>165</v>
      </c>
      <c r="AK11" s="13">
        <v>122</v>
      </c>
      <c r="AL11" s="13">
        <v>149</v>
      </c>
      <c r="AM11" s="6">
        <f t="shared" si="4"/>
        <v>939</v>
      </c>
      <c r="AN11" s="13">
        <v>153</v>
      </c>
      <c r="AO11" s="13">
        <v>227</v>
      </c>
      <c r="AP11" s="13">
        <v>169</v>
      </c>
      <c r="AQ11" s="13">
        <v>137</v>
      </c>
      <c r="AR11" s="13">
        <v>226</v>
      </c>
      <c r="AS11" s="13">
        <v>170</v>
      </c>
      <c r="AT11" s="6">
        <f t="shared" si="5"/>
        <v>1082</v>
      </c>
      <c r="AU11" s="19">
        <v>5755</v>
      </c>
      <c r="AV11" s="20">
        <f t="shared" si="6"/>
        <v>159.86111111111111</v>
      </c>
    </row>
    <row r="12" spans="1:48" x14ac:dyDescent="0.25">
      <c r="A12" s="15">
        <v>6</v>
      </c>
      <c r="B12" s="13">
        <v>3191</v>
      </c>
      <c r="C12" s="14" t="s">
        <v>161</v>
      </c>
      <c r="D12" s="14" t="s">
        <v>12</v>
      </c>
      <c r="E12" s="14">
        <v>138</v>
      </c>
      <c r="F12" s="14">
        <v>177</v>
      </c>
      <c r="G12" s="14">
        <v>144</v>
      </c>
      <c r="H12" s="14">
        <v>159</v>
      </c>
      <c r="I12" s="14">
        <v>179</v>
      </c>
      <c r="J12" s="14">
        <v>134</v>
      </c>
      <c r="K12" s="6">
        <f t="shared" si="0"/>
        <v>931</v>
      </c>
      <c r="L12" s="13">
        <v>154</v>
      </c>
      <c r="M12" s="13">
        <v>163</v>
      </c>
      <c r="N12" s="13">
        <v>131</v>
      </c>
      <c r="O12" s="13">
        <v>166</v>
      </c>
      <c r="P12" s="13">
        <v>174</v>
      </c>
      <c r="Q12" s="13">
        <v>172</v>
      </c>
      <c r="R12" s="6">
        <f t="shared" si="1"/>
        <v>960</v>
      </c>
      <c r="S12" s="14">
        <v>162</v>
      </c>
      <c r="T12" s="14">
        <v>152</v>
      </c>
      <c r="U12" s="14">
        <v>142</v>
      </c>
      <c r="V12" s="14">
        <v>131</v>
      </c>
      <c r="W12" s="14">
        <v>162</v>
      </c>
      <c r="X12" s="14">
        <v>156</v>
      </c>
      <c r="Y12" s="6">
        <f t="shared" si="2"/>
        <v>905</v>
      </c>
      <c r="Z12" s="14">
        <v>193</v>
      </c>
      <c r="AA12" s="14">
        <v>191</v>
      </c>
      <c r="AB12" s="14">
        <v>140</v>
      </c>
      <c r="AC12" s="14">
        <v>145</v>
      </c>
      <c r="AD12" s="14">
        <v>189</v>
      </c>
      <c r="AE12" s="14">
        <v>144</v>
      </c>
      <c r="AF12" s="6">
        <f t="shared" si="3"/>
        <v>1002</v>
      </c>
      <c r="AG12" s="13">
        <v>164</v>
      </c>
      <c r="AH12" s="13">
        <v>176</v>
      </c>
      <c r="AI12" s="13">
        <v>190</v>
      </c>
      <c r="AJ12" s="13">
        <v>177</v>
      </c>
      <c r="AK12" s="13">
        <v>148</v>
      </c>
      <c r="AL12" s="13">
        <v>131</v>
      </c>
      <c r="AM12" s="6">
        <f t="shared" si="4"/>
        <v>986</v>
      </c>
      <c r="AN12" s="13">
        <v>166</v>
      </c>
      <c r="AO12" s="13">
        <v>155</v>
      </c>
      <c r="AP12" s="13">
        <v>167</v>
      </c>
      <c r="AQ12" s="13">
        <v>165</v>
      </c>
      <c r="AR12" s="13">
        <v>135</v>
      </c>
      <c r="AS12" s="13">
        <v>181</v>
      </c>
      <c r="AT12" s="6">
        <f t="shared" si="5"/>
        <v>969</v>
      </c>
      <c r="AU12" s="19">
        <v>5753</v>
      </c>
      <c r="AV12" s="20">
        <f t="shared" si="6"/>
        <v>159.80555555555554</v>
      </c>
    </row>
    <row r="13" spans="1:48" x14ac:dyDescent="0.25">
      <c r="A13" s="15">
        <v>7</v>
      </c>
      <c r="B13" s="13">
        <v>1088</v>
      </c>
      <c r="C13" s="14" t="s">
        <v>163</v>
      </c>
      <c r="D13" s="14" t="s">
        <v>18</v>
      </c>
      <c r="E13" s="14">
        <v>142</v>
      </c>
      <c r="F13" s="14">
        <v>151</v>
      </c>
      <c r="G13" s="14">
        <v>171</v>
      </c>
      <c r="H13" s="14">
        <v>183</v>
      </c>
      <c r="I13" s="14">
        <v>157</v>
      </c>
      <c r="J13" s="14">
        <v>149</v>
      </c>
      <c r="K13" s="6">
        <f t="shared" si="0"/>
        <v>953</v>
      </c>
      <c r="L13" s="13">
        <v>148</v>
      </c>
      <c r="M13" s="13">
        <v>177</v>
      </c>
      <c r="N13" s="13">
        <v>180</v>
      </c>
      <c r="O13" s="13">
        <v>153</v>
      </c>
      <c r="P13" s="13">
        <v>156</v>
      </c>
      <c r="Q13" s="13">
        <v>179</v>
      </c>
      <c r="R13" s="6">
        <f t="shared" si="1"/>
        <v>993</v>
      </c>
      <c r="S13" s="14">
        <v>177</v>
      </c>
      <c r="T13" s="14">
        <v>122</v>
      </c>
      <c r="U13" s="14">
        <v>167</v>
      </c>
      <c r="V13" s="14">
        <v>175</v>
      </c>
      <c r="W13" s="14">
        <v>161</v>
      </c>
      <c r="X13" s="14">
        <v>148</v>
      </c>
      <c r="Y13" s="6">
        <f t="shared" si="2"/>
        <v>950</v>
      </c>
      <c r="Z13" s="14">
        <v>160</v>
      </c>
      <c r="AA13" s="14">
        <v>146</v>
      </c>
      <c r="AB13" s="14">
        <v>131</v>
      </c>
      <c r="AC13" s="14">
        <v>150</v>
      </c>
      <c r="AD13" s="14">
        <v>181</v>
      </c>
      <c r="AE13" s="14">
        <v>169</v>
      </c>
      <c r="AF13" s="6">
        <f t="shared" si="3"/>
        <v>937</v>
      </c>
      <c r="AG13" s="13">
        <v>145</v>
      </c>
      <c r="AH13" s="13">
        <v>127</v>
      </c>
      <c r="AI13" s="13">
        <v>145</v>
      </c>
      <c r="AJ13" s="13">
        <v>181</v>
      </c>
      <c r="AK13" s="13">
        <v>157</v>
      </c>
      <c r="AL13" s="13">
        <v>160</v>
      </c>
      <c r="AM13" s="6">
        <f t="shared" si="4"/>
        <v>915</v>
      </c>
      <c r="AN13" s="13">
        <v>144</v>
      </c>
      <c r="AO13" s="13">
        <v>162</v>
      </c>
      <c r="AP13" s="13">
        <v>163</v>
      </c>
      <c r="AQ13" s="13">
        <v>196</v>
      </c>
      <c r="AR13" s="13">
        <v>172</v>
      </c>
      <c r="AS13" s="13">
        <v>148</v>
      </c>
      <c r="AT13" s="6">
        <f t="shared" si="5"/>
        <v>985</v>
      </c>
      <c r="AU13" s="19">
        <v>5733</v>
      </c>
      <c r="AV13" s="20">
        <f t="shared" si="6"/>
        <v>159.25</v>
      </c>
    </row>
    <row r="14" spans="1:48" x14ac:dyDescent="0.25">
      <c r="A14" s="15">
        <v>8</v>
      </c>
      <c r="B14" s="13">
        <v>1816</v>
      </c>
      <c r="C14" s="14" t="s">
        <v>165</v>
      </c>
      <c r="D14" s="14" t="s">
        <v>12</v>
      </c>
      <c r="E14" s="14">
        <v>126</v>
      </c>
      <c r="F14" s="14">
        <v>199</v>
      </c>
      <c r="G14" s="14">
        <v>149</v>
      </c>
      <c r="H14" s="14">
        <v>169</v>
      </c>
      <c r="I14" s="14">
        <v>141</v>
      </c>
      <c r="J14" s="14">
        <v>153</v>
      </c>
      <c r="K14" s="6">
        <f t="shared" si="0"/>
        <v>937</v>
      </c>
      <c r="L14" s="13">
        <v>141</v>
      </c>
      <c r="M14" s="13">
        <v>192</v>
      </c>
      <c r="N14" s="13">
        <v>140</v>
      </c>
      <c r="O14" s="13">
        <v>142</v>
      </c>
      <c r="P14" s="13">
        <v>160</v>
      </c>
      <c r="Q14" s="13">
        <v>201</v>
      </c>
      <c r="R14" s="6">
        <f t="shared" si="1"/>
        <v>976</v>
      </c>
      <c r="S14" s="14">
        <v>177</v>
      </c>
      <c r="T14" s="14">
        <v>169</v>
      </c>
      <c r="U14" s="14">
        <v>166</v>
      </c>
      <c r="V14" s="14">
        <v>148</v>
      </c>
      <c r="W14" s="14">
        <v>143</v>
      </c>
      <c r="X14" s="14">
        <v>149</v>
      </c>
      <c r="Y14" s="6">
        <f t="shared" si="2"/>
        <v>952</v>
      </c>
      <c r="Z14" s="14">
        <v>180</v>
      </c>
      <c r="AA14" s="14">
        <v>160</v>
      </c>
      <c r="AB14" s="14">
        <v>165</v>
      </c>
      <c r="AC14" s="14">
        <v>134</v>
      </c>
      <c r="AD14" s="14">
        <v>159</v>
      </c>
      <c r="AE14" s="14">
        <v>169</v>
      </c>
      <c r="AF14" s="6">
        <f t="shared" si="3"/>
        <v>967</v>
      </c>
      <c r="AG14" s="13">
        <v>165</v>
      </c>
      <c r="AH14" s="13">
        <v>150</v>
      </c>
      <c r="AI14" s="13">
        <v>154</v>
      </c>
      <c r="AJ14" s="13">
        <v>176</v>
      </c>
      <c r="AK14" s="13">
        <v>152</v>
      </c>
      <c r="AL14" s="13">
        <v>140</v>
      </c>
      <c r="AM14" s="6">
        <f t="shared" si="4"/>
        <v>937</v>
      </c>
      <c r="AN14" s="13">
        <v>159</v>
      </c>
      <c r="AO14" s="13">
        <v>171</v>
      </c>
      <c r="AP14" s="13">
        <v>156</v>
      </c>
      <c r="AQ14" s="13">
        <v>162</v>
      </c>
      <c r="AR14" s="13">
        <v>156</v>
      </c>
      <c r="AS14" s="13">
        <v>138</v>
      </c>
      <c r="AT14" s="6">
        <f t="shared" si="5"/>
        <v>942</v>
      </c>
      <c r="AU14" s="19">
        <v>5711</v>
      </c>
      <c r="AV14" s="20">
        <f t="shared" si="6"/>
        <v>158.63888888888889</v>
      </c>
    </row>
    <row r="15" spans="1:48" x14ac:dyDescent="0.25">
      <c r="A15" s="15">
        <v>9</v>
      </c>
      <c r="B15" s="13">
        <v>1858</v>
      </c>
      <c r="C15" s="14" t="s">
        <v>166</v>
      </c>
      <c r="D15" s="14" t="s">
        <v>16</v>
      </c>
      <c r="E15" s="14">
        <v>144</v>
      </c>
      <c r="F15" s="14">
        <v>156</v>
      </c>
      <c r="G15" s="14">
        <v>141</v>
      </c>
      <c r="H15" s="14">
        <v>166</v>
      </c>
      <c r="I15" s="14">
        <v>144</v>
      </c>
      <c r="J15" s="14">
        <v>137</v>
      </c>
      <c r="K15" s="6">
        <f t="shared" si="0"/>
        <v>888</v>
      </c>
      <c r="L15" s="13">
        <v>142</v>
      </c>
      <c r="M15" s="13">
        <v>174</v>
      </c>
      <c r="N15" s="13">
        <v>147</v>
      </c>
      <c r="O15" s="13">
        <v>132</v>
      </c>
      <c r="P15" s="13">
        <v>161</v>
      </c>
      <c r="Q15" s="13">
        <v>137</v>
      </c>
      <c r="R15" s="6">
        <f t="shared" si="1"/>
        <v>893</v>
      </c>
      <c r="S15" s="14">
        <v>162</v>
      </c>
      <c r="T15" s="14">
        <v>181</v>
      </c>
      <c r="U15" s="14">
        <v>160</v>
      </c>
      <c r="V15" s="14">
        <v>174</v>
      </c>
      <c r="W15" s="14">
        <v>145</v>
      </c>
      <c r="X15" s="14">
        <v>132</v>
      </c>
      <c r="Y15" s="6">
        <f t="shared" si="2"/>
        <v>954</v>
      </c>
      <c r="Z15" s="14">
        <v>153</v>
      </c>
      <c r="AA15" s="14">
        <v>158</v>
      </c>
      <c r="AB15" s="14">
        <v>202</v>
      </c>
      <c r="AC15" s="14">
        <v>155</v>
      </c>
      <c r="AD15" s="14">
        <v>176</v>
      </c>
      <c r="AE15" s="14">
        <v>170</v>
      </c>
      <c r="AF15" s="6">
        <f t="shared" si="3"/>
        <v>1014</v>
      </c>
      <c r="AG15" s="13">
        <v>134</v>
      </c>
      <c r="AH15" s="13">
        <v>158</v>
      </c>
      <c r="AI15" s="13">
        <v>202</v>
      </c>
      <c r="AJ15" s="13">
        <v>138</v>
      </c>
      <c r="AK15" s="13">
        <v>146</v>
      </c>
      <c r="AL15" s="13">
        <v>178</v>
      </c>
      <c r="AM15" s="6">
        <f t="shared" si="4"/>
        <v>956</v>
      </c>
      <c r="AN15" s="13">
        <v>151</v>
      </c>
      <c r="AO15" s="13">
        <v>144</v>
      </c>
      <c r="AP15" s="13">
        <v>146</v>
      </c>
      <c r="AQ15" s="13">
        <v>166</v>
      </c>
      <c r="AR15" s="13">
        <v>214</v>
      </c>
      <c r="AS15" s="13">
        <v>174</v>
      </c>
      <c r="AT15" s="6">
        <f t="shared" si="5"/>
        <v>995</v>
      </c>
      <c r="AU15" s="19">
        <v>5700</v>
      </c>
      <c r="AV15" s="20">
        <f t="shared" si="6"/>
        <v>158.33333333333334</v>
      </c>
    </row>
    <row r="16" spans="1:48" x14ac:dyDescent="0.25">
      <c r="A16" s="15">
        <v>10</v>
      </c>
      <c r="B16" s="13">
        <v>1726</v>
      </c>
      <c r="C16" s="14" t="s">
        <v>173</v>
      </c>
      <c r="D16" s="14" t="s">
        <v>1</v>
      </c>
      <c r="E16" s="14">
        <v>138</v>
      </c>
      <c r="F16" s="14">
        <v>170</v>
      </c>
      <c r="G16" s="14">
        <v>179</v>
      </c>
      <c r="H16" s="14">
        <v>127</v>
      </c>
      <c r="I16" s="14">
        <v>171</v>
      </c>
      <c r="J16" s="14">
        <v>153</v>
      </c>
      <c r="K16" s="6">
        <f t="shared" si="0"/>
        <v>938</v>
      </c>
      <c r="L16" s="13">
        <v>151</v>
      </c>
      <c r="M16" s="13">
        <v>134</v>
      </c>
      <c r="N16" s="13">
        <v>173</v>
      </c>
      <c r="O16" s="13">
        <v>126</v>
      </c>
      <c r="P16" s="13">
        <v>146</v>
      </c>
      <c r="Q16" s="13">
        <v>177</v>
      </c>
      <c r="R16" s="6">
        <f t="shared" si="1"/>
        <v>907</v>
      </c>
      <c r="S16" s="14">
        <v>129</v>
      </c>
      <c r="T16" s="14">
        <v>177</v>
      </c>
      <c r="U16" s="14">
        <v>137</v>
      </c>
      <c r="V16" s="14">
        <v>156</v>
      </c>
      <c r="W16" s="14">
        <v>161</v>
      </c>
      <c r="X16" s="14">
        <v>165</v>
      </c>
      <c r="Y16" s="6">
        <f t="shared" si="2"/>
        <v>925</v>
      </c>
      <c r="Z16" s="14">
        <v>166</v>
      </c>
      <c r="AA16" s="14">
        <v>156</v>
      </c>
      <c r="AB16" s="14">
        <v>146</v>
      </c>
      <c r="AC16" s="14">
        <v>122</v>
      </c>
      <c r="AD16" s="14">
        <v>156</v>
      </c>
      <c r="AE16" s="14">
        <v>183</v>
      </c>
      <c r="AF16" s="6">
        <f t="shared" si="3"/>
        <v>929</v>
      </c>
      <c r="AG16" s="13">
        <v>154</v>
      </c>
      <c r="AH16" s="13">
        <v>141</v>
      </c>
      <c r="AI16" s="13">
        <v>152</v>
      </c>
      <c r="AJ16" s="13">
        <v>129</v>
      </c>
      <c r="AK16" s="13">
        <v>154</v>
      </c>
      <c r="AL16" s="13">
        <v>160</v>
      </c>
      <c r="AM16" s="6">
        <f t="shared" si="4"/>
        <v>890</v>
      </c>
      <c r="AN16" s="13">
        <v>161</v>
      </c>
      <c r="AO16" s="13">
        <v>175</v>
      </c>
      <c r="AP16" s="13">
        <v>144</v>
      </c>
      <c r="AQ16" s="13">
        <v>156</v>
      </c>
      <c r="AR16" s="13">
        <v>148</v>
      </c>
      <c r="AS16" s="13">
        <v>128</v>
      </c>
      <c r="AT16" s="6">
        <f t="shared" si="5"/>
        <v>912</v>
      </c>
      <c r="AU16" s="19">
        <v>5501</v>
      </c>
      <c r="AV16" s="20">
        <f t="shared" si="6"/>
        <v>152.80555555555554</v>
      </c>
    </row>
    <row r="17" spans="1:48" x14ac:dyDescent="0.25">
      <c r="A17" s="15">
        <v>11</v>
      </c>
      <c r="B17" s="13">
        <v>3210</v>
      </c>
      <c r="C17" s="14" t="s">
        <v>174</v>
      </c>
      <c r="D17" s="14" t="s">
        <v>1</v>
      </c>
      <c r="E17" s="14">
        <v>158</v>
      </c>
      <c r="F17" s="14">
        <v>129</v>
      </c>
      <c r="G17" s="14">
        <v>142</v>
      </c>
      <c r="H17" s="14">
        <v>146</v>
      </c>
      <c r="I17" s="14">
        <v>163</v>
      </c>
      <c r="J17" s="14">
        <v>147</v>
      </c>
      <c r="K17" s="6">
        <f t="shared" si="0"/>
        <v>885</v>
      </c>
      <c r="L17" s="13">
        <v>156</v>
      </c>
      <c r="M17" s="13">
        <v>156</v>
      </c>
      <c r="N17" s="13">
        <v>186</v>
      </c>
      <c r="O17" s="13">
        <v>161</v>
      </c>
      <c r="P17" s="13">
        <v>158</v>
      </c>
      <c r="Q17" s="13">
        <v>166</v>
      </c>
      <c r="R17" s="6">
        <f t="shared" si="1"/>
        <v>983</v>
      </c>
      <c r="S17" s="14">
        <v>158</v>
      </c>
      <c r="T17" s="14">
        <v>116</v>
      </c>
      <c r="U17" s="14">
        <v>151</v>
      </c>
      <c r="V17" s="14">
        <v>160</v>
      </c>
      <c r="W17" s="14">
        <v>176</v>
      </c>
      <c r="X17" s="14">
        <v>137</v>
      </c>
      <c r="Y17" s="6">
        <f t="shared" si="2"/>
        <v>898</v>
      </c>
      <c r="Z17" s="14">
        <v>149</v>
      </c>
      <c r="AA17" s="14">
        <v>167</v>
      </c>
      <c r="AB17" s="14">
        <v>153</v>
      </c>
      <c r="AC17" s="14">
        <v>111</v>
      </c>
      <c r="AD17" s="14">
        <v>203</v>
      </c>
      <c r="AE17" s="14">
        <v>136</v>
      </c>
      <c r="AF17" s="6">
        <f t="shared" si="3"/>
        <v>919</v>
      </c>
      <c r="AG17" s="13">
        <v>169</v>
      </c>
      <c r="AH17" s="13">
        <v>145</v>
      </c>
      <c r="AI17" s="13">
        <v>171</v>
      </c>
      <c r="AJ17" s="13">
        <v>163</v>
      </c>
      <c r="AK17" s="13">
        <v>127</v>
      </c>
      <c r="AL17" s="13">
        <v>138</v>
      </c>
      <c r="AM17" s="6">
        <f t="shared" si="4"/>
        <v>913</v>
      </c>
      <c r="AN17" s="13">
        <v>159</v>
      </c>
      <c r="AO17" s="13">
        <v>161</v>
      </c>
      <c r="AP17" s="13">
        <v>142</v>
      </c>
      <c r="AQ17" s="13">
        <v>147</v>
      </c>
      <c r="AR17" s="13">
        <v>141</v>
      </c>
      <c r="AS17" s="13">
        <v>105</v>
      </c>
      <c r="AT17" s="6">
        <f t="shared" si="5"/>
        <v>855</v>
      </c>
      <c r="AU17" s="19">
        <v>5453</v>
      </c>
      <c r="AV17" s="20">
        <f t="shared" si="6"/>
        <v>151.47222222222223</v>
      </c>
    </row>
    <row r="18" spans="1:48" x14ac:dyDescent="0.25">
      <c r="A18" s="15">
        <v>12</v>
      </c>
      <c r="B18" s="13">
        <v>2152</v>
      </c>
      <c r="C18" s="14" t="s">
        <v>183</v>
      </c>
      <c r="D18" s="14" t="s">
        <v>1</v>
      </c>
      <c r="E18" s="14">
        <v>115</v>
      </c>
      <c r="F18" s="14">
        <v>150</v>
      </c>
      <c r="G18" s="14">
        <v>129</v>
      </c>
      <c r="H18" s="14">
        <v>126</v>
      </c>
      <c r="I18" s="14">
        <v>125</v>
      </c>
      <c r="J18" s="14">
        <v>167</v>
      </c>
      <c r="K18" s="6">
        <f t="shared" si="0"/>
        <v>812</v>
      </c>
      <c r="L18" s="13">
        <v>159</v>
      </c>
      <c r="M18" s="13">
        <v>125</v>
      </c>
      <c r="N18" s="13">
        <v>154</v>
      </c>
      <c r="O18" s="13">
        <v>149</v>
      </c>
      <c r="P18" s="13">
        <v>141</v>
      </c>
      <c r="Q18" s="13">
        <v>137</v>
      </c>
      <c r="R18" s="6">
        <f t="shared" si="1"/>
        <v>865</v>
      </c>
      <c r="S18" s="14">
        <v>150</v>
      </c>
      <c r="T18" s="14">
        <v>159</v>
      </c>
      <c r="U18" s="14">
        <v>133</v>
      </c>
      <c r="V18" s="14">
        <v>143</v>
      </c>
      <c r="W18" s="14">
        <v>131</v>
      </c>
      <c r="X18" s="14">
        <v>160</v>
      </c>
      <c r="Y18" s="6">
        <f t="shared" si="2"/>
        <v>876</v>
      </c>
      <c r="Z18" s="14">
        <v>146</v>
      </c>
      <c r="AA18" s="14">
        <v>139</v>
      </c>
      <c r="AB18" s="14">
        <v>117</v>
      </c>
      <c r="AC18" s="14">
        <v>133</v>
      </c>
      <c r="AD18" s="14">
        <v>147</v>
      </c>
      <c r="AE18" s="14">
        <v>111</v>
      </c>
      <c r="AF18" s="6">
        <f t="shared" si="3"/>
        <v>793</v>
      </c>
      <c r="AG18" s="13">
        <v>154</v>
      </c>
      <c r="AH18" s="13">
        <v>155</v>
      </c>
      <c r="AI18" s="13">
        <v>168</v>
      </c>
      <c r="AJ18" s="13">
        <v>179</v>
      </c>
      <c r="AK18" s="13">
        <v>180</v>
      </c>
      <c r="AL18" s="13">
        <v>179</v>
      </c>
      <c r="AM18" s="6">
        <f t="shared" si="4"/>
        <v>1015</v>
      </c>
      <c r="AN18" s="13">
        <v>127</v>
      </c>
      <c r="AO18" s="13">
        <v>198</v>
      </c>
      <c r="AP18" s="13">
        <v>157</v>
      </c>
      <c r="AQ18" s="13">
        <v>162</v>
      </c>
      <c r="AR18" s="13">
        <v>125</v>
      </c>
      <c r="AS18" s="13">
        <v>145</v>
      </c>
      <c r="AT18" s="6">
        <f t="shared" si="5"/>
        <v>914</v>
      </c>
      <c r="AU18" s="19">
        <v>5275</v>
      </c>
      <c r="AV18" s="20">
        <f t="shared" si="6"/>
        <v>146.52777777777777</v>
      </c>
    </row>
    <row r="19" spans="1:48" x14ac:dyDescent="0.25">
      <c r="A19" s="15">
        <v>13</v>
      </c>
      <c r="B19" s="13">
        <v>1218</v>
      </c>
      <c r="C19" s="14" t="s">
        <v>187</v>
      </c>
      <c r="D19" s="14" t="s">
        <v>18</v>
      </c>
      <c r="E19" s="14">
        <v>97</v>
      </c>
      <c r="F19" s="14">
        <v>157</v>
      </c>
      <c r="G19" s="14">
        <v>153</v>
      </c>
      <c r="H19" s="14">
        <v>132</v>
      </c>
      <c r="I19" s="14">
        <v>120</v>
      </c>
      <c r="J19" s="14">
        <v>175</v>
      </c>
      <c r="K19" s="6">
        <f t="shared" si="0"/>
        <v>834</v>
      </c>
      <c r="L19" s="13">
        <v>172</v>
      </c>
      <c r="M19" s="13">
        <v>141</v>
      </c>
      <c r="N19" s="13">
        <v>162</v>
      </c>
      <c r="O19" s="13">
        <v>160</v>
      </c>
      <c r="P19" s="13">
        <v>111</v>
      </c>
      <c r="Q19" s="13">
        <v>131</v>
      </c>
      <c r="R19" s="6">
        <f t="shared" si="1"/>
        <v>877</v>
      </c>
      <c r="S19" s="14">
        <v>148</v>
      </c>
      <c r="T19" s="14">
        <v>132</v>
      </c>
      <c r="U19" s="14">
        <v>171</v>
      </c>
      <c r="V19" s="14">
        <v>150</v>
      </c>
      <c r="W19" s="14">
        <v>112</v>
      </c>
      <c r="X19" s="14">
        <v>152</v>
      </c>
      <c r="Y19" s="6">
        <f t="shared" si="2"/>
        <v>865</v>
      </c>
      <c r="Z19" s="14">
        <v>149</v>
      </c>
      <c r="AA19" s="14">
        <v>162</v>
      </c>
      <c r="AB19" s="14">
        <v>145</v>
      </c>
      <c r="AC19" s="14">
        <v>132</v>
      </c>
      <c r="AD19" s="14">
        <v>125</v>
      </c>
      <c r="AE19" s="14">
        <v>122</v>
      </c>
      <c r="AF19" s="6">
        <f t="shared" si="3"/>
        <v>835</v>
      </c>
      <c r="AG19" s="13">
        <v>178</v>
      </c>
      <c r="AH19" s="13">
        <v>127</v>
      </c>
      <c r="AI19" s="13">
        <v>145</v>
      </c>
      <c r="AJ19" s="13">
        <v>104</v>
      </c>
      <c r="AK19" s="13">
        <v>135</v>
      </c>
      <c r="AL19" s="13">
        <v>155</v>
      </c>
      <c r="AM19" s="6">
        <f t="shared" si="4"/>
        <v>844</v>
      </c>
      <c r="AN19" s="13">
        <v>138</v>
      </c>
      <c r="AO19" s="13">
        <v>107</v>
      </c>
      <c r="AP19" s="13">
        <v>148</v>
      </c>
      <c r="AQ19" s="13">
        <v>160</v>
      </c>
      <c r="AR19" s="13">
        <v>112</v>
      </c>
      <c r="AS19" s="13">
        <v>103</v>
      </c>
      <c r="AT19" s="6">
        <f t="shared" si="5"/>
        <v>768</v>
      </c>
      <c r="AU19" s="19">
        <v>5023</v>
      </c>
      <c r="AV19" s="20">
        <f t="shared" si="6"/>
        <v>139.52777777777777</v>
      </c>
    </row>
    <row r="20" spans="1:48" x14ac:dyDescent="0.25">
      <c r="A20" s="15">
        <v>14</v>
      </c>
      <c r="B20" s="13">
        <v>1902</v>
      </c>
      <c r="C20" s="14" t="s">
        <v>188</v>
      </c>
      <c r="D20" s="14" t="s">
        <v>3</v>
      </c>
      <c r="E20" s="14">
        <v>132</v>
      </c>
      <c r="F20" s="14">
        <v>129</v>
      </c>
      <c r="G20" s="14">
        <v>160</v>
      </c>
      <c r="H20" s="14">
        <v>147</v>
      </c>
      <c r="I20" s="14">
        <v>124</v>
      </c>
      <c r="J20" s="14">
        <v>147</v>
      </c>
      <c r="K20" s="6">
        <f t="shared" si="0"/>
        <v>839</v>
      </c>
      <c r="L20" s="13">
        <v>147</v>
      </c>
      <c r="M20" s="13">
        <v>171</v>
      </c>
      <c r="N20" s="13">
        <v>172</v>
      </c>
      <c r="O20" s="13">
        <v>124</v>
      </c>
      <c r="P20" s="13">
        <v>141</v>
      </c>
      <c r="Q20" s="13">
        <v>129</v>
      </c>
      <c r="R20" s="6">
        <f t="shared" si="1"/>
        <v>884</v>
      </c>
      <c r="S20" s="14">
        <v>131</v>
      </c>
      <c r="T20" s="14">
        <v>142</v>
      </c>
      <c r="U20" s="14">
        <v>116</v>
      </c>
      <c r="V20" s="14">
        <v>137</v>
      </c>
      <c r="W20" s="14">
        <v>142</v>
      </c>
      <c r="X20" s="14">
        <v>136</v>
      </c>
      <c r="Y20" s="6">
        <f t="shared" si="2"/>
        <v>804</v>
      </c>
      <c r="Z20" s="14">
        <v>99</v>
      </c>
      <c r="AA20" s="14">
        <v>116</v>
      </c>
      <c r="AB20" s="14">
        <v>131</v>
      </c>
      <c r="AC20" s="14">
        <v>139</v>
      </c>
      <c r="AD20" s="14">
        <v>144</v>
      </c>
      <c r="AE20" s="14">
        <v>120</v>
      </c>
      <c r="AF20" s="6">
        <f t="shared" si="3"/>
        <v>749</v>
      </c>
      <c r="AG20" s="13">
        <v>153</v>
      </c>
      <c r="AH20" s="13">
        <v>121</v>
      </c>
      <c r="AI20" s="13">
        <v>149</v>
      </c>
      <c r="AJ20" s="13">
        <v>141</v>
      </c>
      <c r="AK20" s="13">
        <v>145</v>
      </c>
      <c r="AL20" s="13">
        <v>152</v>
      </c>
      <c r="AM20" s="6">
        <f t="shared" si="4"/>
        <v>861</v>
      </c>
      <c r="AN20" s="13">
        <v>99</v>
      </c>
      <c r="AO20" s="13">
        <v>131</v>
      </c>
      <c r="AP20" s="13">
        <v>170</v>
      </c>
      <c r="AQ20" s="13">
        <v>105</v>
      </c>
      <c r="AR20" s="13">
        <v>154</v>
      </c>
      <c r="AS20" s="13">
        <v>147</v>
      </c>
      <c r="AT20" s="6">
        <f t="shared" si="5"/>
        <v>806</v>
      </c>
      <c r="AU20" s="19">
        <v>4943</v>
      </c>
      <c r="AV20" s="20">
        <f t="shared" si="6"/>
        <v>137.30555555555554</v>
      </c>
    </row>
    <row r="21" spans="1:48" x14ac:dyDescent="0.25">
      <c r="A21" s="15">
        <v>15</v>
      </c>
      <c r="B21" s="13">
        <v>1082</v>
      </c>
      <c r="C21" s="14" t="s">
        <v>191</v>
      </c>
      <c r="D21" s="14" t="s">
        <v>18</v>
      </c>
      <c r="E21" s="14">
        <v>123</v>
      </c>
      <c r="F21" s="14">
        <v>117</v>
      </c>
      <c r="G21" s="14">
        <v>124</v>
      </c>
      <c r="H21" s="14">
        <v>157</v>
      </c>
      <c r="I21" s="14">
        <v>126</v>
      </c>
      <c r="J21" s="14">
        <v>148</v>
      </c>
      <c r="K21" s="6">
        <f t="shared" si="0"/>
        <v>795</v>
      </c>
      <c r="L21" s="13">
        <v>167</v>
      </c>
      <c r="M21" s="13">
        <v>135</v>
      </c>
      <c r="N21" s="13">
        <v>107</v>
      </c>
      <c r="O21" s="13">
        <v>126</v>
      </c>
      <c r="P21" s="13">
        <v>138</v>
      </c>
      <c r="Q21" s="13">
        <v>140</v>
      </c>
      <c r="R21" s="6">
        <f t="shared" si="1"/>
        <v>813</v>
      </c>
      <c r="S21" s="14">
        <v>131</v>
      </c>
      <c r="T21" s="14">
        <v>140</v>
      </c>
      <c r="U21" s="14">
        <v>147</v>
      </c>
      <c r="V21" s="14">
        <v>149</v>
      </c>
      <c r="W21" s="14">
        <v>130</v>
      </c>
      <c r="X21" s="14">
        <v>116</v>
      </c>
      <c r="Y21" s="6">
        <f t="shared" si="2"/>
        <v>813</v>
      </c>
      <c r="Z21" s="14">
        <v>103</v>
      </c>
      <c r="AA21" s="14">
        <v>127</v>
      </c>
      <c r="AB21" s="14">
        <v>153</v>
      </c>
      <c r="AC21" s="14">
        <v>155</v>
      </c>
      <c r="AD21" s="14">
        <v>148</v>
      </c>
      <c r="AE21" s="14">
        <v>96</v>
      </c>
      <c r="AF21" s="6">
        <f t="shared" si="3"/>
        <v>782</v>
      </c>
      <c r="AG21" s="13">
        <v>105</v>
      </c>
      <c r="AH21" s="13">
        <v>155</v>
      </c>
      <c r="AI21" s="13">
        <v>122</v>
      </c>
      <c r="AJ21" s="13">
        <v>120</v>
      </c>
      <c r="AK21" s="13">
        <v>121</v>
      </c>
      <c r="AL21" s="13">
        <v>112</v>
      </c>
      <c r="AM21" s="6">
        <f t="shared" si="4"/>
        <v>735</v>
      </c>
      <c r="AN21" s="13">
        <v>122</v>
      </c>
      <c r="AO21" s="13">
        <v>145</v>
      </c>
      <c r="AP21" s="13">
        <v>124</v>
      </c>
      <c r="AQ21" s="13">
        <v>161</v>
      </c>
      <c r="AR21" s="13">
        <v>131</v>
      </c>
      <c r="AS21" s="13">
        <v>87</v>
      </c>
      <c r="AT21" s="6">
        <f t="shared" si="5"/>
        <v>770</v>
      </c>
      <c r="AU21" s="19">
        <v>4708</v>
      </c>
      <c r="AV21" s="20">
        <f t="shared" si="6"/>
        <v>130.77777777777777</v>
      </c>
    </row>
    <row r="22" spans="1:48" x14ac:dyDescent="0.25">
      <c r="A22" s="15">
        <v>16</v>
      </c>
      <c r="B22" s="13">
        <v>2305</v>
      </c>
      <c r="C22" s="14" t="s">
        <v>193</v>
      </c>
      <c r="D22" s="14" t="s">
        <v>18</v>
      </c>
      <c r="E22" s="14">
        <v>150</v>
      </c>
      <c r="F22" s="14">
        <v>164</v>
      </c>
      <c r="G22" s="14">
        <v>136</v>
      </c>
      <c r="H22" s="14">
        <v>141</v>
      </c>
      <c r="I22" s="14">
        <v>146</v>
      </c>
      <c r="J22" s="14">
        <v>166</v>
      </c>
      <c r="K22" s="6">
        <f t="shared" si="0"/>
        <v>903</v>
      </c>
      <c r="L22" s="13">
        <v>113</v>
      </c>
      <c r="M22" s="13">
        <v>128</v>
      </c>
      <c r="N22" s="13">
        <v>189</v>
      </c>
      <c r="O22" s="13">
        <v>161</v>
      </c>
      <c r="P22" s="13">
        <v>159</v>
      </c>
      <c r="Q22" s="13">
        <v>179</v>
      </c>
      <c r="R22" s="6">
        <f t="shared" si="1"/>
        <v>929</v>
      </c>
      <c r="S22" s="14">
        <v>119</v>
      </c>
      <c r="T22" s="14">
        <v>116</v>
      </c>
      <c r="U22" s="14">
        <v>159</v>
      </c>
      <c r="V22" s="14">
        <v>152</v>
      </c>
      <c r="W22" s="14">
        <v>148</v>
      </c>
      <c r="X22" s="14">
        <v>120</v>
      </c>
      <c r="Y22" s="6">
        <f t="shared" si="2"/>
        <v>814</v>
      </c>
      <c r="Z22" s="14">
        <v>183</v>
      </c>
      <c r="AA22" s="14">
        <v>146</v>
      </c>
      <c r="AB22" s="14">
        <v>121</v>
      </c>
      <c r="AC22" s="14">
        <v>103</v>
      </c>
      <c r="AD22" s="14">
        <v>149</v>
      </c>
      <c r="AE22" s="14">
        <v>153</v>
      </c>
      <c r="AF22" s="6">
        <f t="shared" si="3"/>
        <v>855</v>
      </c>
      <c r="AG22" s="13">
        <v>105</v>
      </c>
      <c r="AH22" s="13">
        <v>192</v>
      </c>
      <c r="AI22" s="13">
        <v>143</v>
      </c>
      <c r="AJ22" s="13">
        <v>134</v>
      </c>
      <c r="AK22" s="13">
        <v>133</v>
      </c>
      <c r="AL22" s="13">
        <v>132</v>
      </c>
      <c r="AM22" s="6">
        <f t="shared" si="4"/>
        <v>839</v>
      </c>
      <c r="AN22" s="13">
        <v>1</v>
      </c>
      <c r="AO22" s="13">
        <v>1</v>
      </c>
      <c r="AP22" s="13">
        <v>1</v>
      </c>
      <c r="AQ22" s="13">
        <v>1</v>
      </c>
      <c r="AR22" s="13">
        <v>1</v>
      </c>
      <c r="AS22" s="13">
        <v>1</v>
      </c>
      <c r="AT22" s="6">
        <f t="shared" si="5"/>
        <v>6</v>
      </c>
      <c r="AU22" s="19">
        <v>4346</v>
      </c>
      <c r="AV22" s="20">
        <f t="shared" si="6"/>
        <v>120.72222222222223</v>
      </c>
    </row>
  </sheetData>
  <sheetProtection algorithmName="SHA-512" hashValue="P/awN5X7gFj4fx46bYMZiM9d0VpL8KVvt7zbUaunoXnWTsELKF+GnmOdBvQi4UBA+AbzE6T/U/FXH+s+685gyA==" saltValue="AwubvidspxKes+q7JWoKhg==" spinCount="100000" sheet="1" objects="1" scenarios="1"/>
  <mergeCells count="2">
    <mergeCell ref="B1:AV1"/>
    <mergeCell ref="B3:AV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919A3-FEF8-48E4-B259-8E77370F43BE}">
  <dimension ref="A1:AV43"/>
  <sheetViews>
    <sheetView workbookViewId="0">
      <selection activeCell="H10" sqref="H10"/>
    </sheetView>
  </sheetViews>
  <sheetFormatPr baseColWidth="10" defaultRowHeight="15.75" x14ac:dyDescent="0.25"/>
  <cols>
    <col min="1" max="1" width="5.140625" style="15" customWidth="1"/>
    <col min="2" max="2" width="5" style="3" bestFit="1" customWidth="1"/>
    <col min="3" max="3" width="22.140625" style="1" bestFit="1" customWidth="1"/>
    <col min="4" max="4" width="13.7109375" style="1" bestFit="1" customWidth="1"/>
    <col min="5" max="10" width="4" style="3" bestFit="1" customWidth="1"/>
    <col min="11" max="11" width="5.85546875" style="5" bestFit="1" customWidth="1"/>
    <col min="12" max="17" width="4" style="3" bestFit="1" customWidth="1"/>
    <col min="18" max="18" width="5.85546875" style="5" bestFit="1" customWidth="1"/>
    <col min="19" max="24" width="4" style="3" bestFit="1" customWidth="1"/>
    <col min="25" max="25" width="5.85546875" style="5" bestFit="1" customWidth="1"/>
    <col min="26" max="31" width="4" style="3" bestFit="1" customWidth="1"/>
    <col min="32" max="32" width="5.85546875" style="5" bestFit="1" customWidth="1"/>
    <col min="33" max="38" width="4" style="3" bestFit="1" customWidth="1"/>
    <col min="39" max="39" width="5.85546875" style="5" bestFit="1" customWidth="1"/>
    <col min="40" max="45" width="4" style="1" bestFit="1" customWidth="1"/>
    <col min="46" max="46" width="5.85546875" style="5" bestFit="1" customWidth="1"/>
    <col min="47" max="47" width="6.5703125" style="5" bestFit="1" customWidth="1"/>
    <col min="48" max="48" width="11.42578125" style="4"/>
    <col min="49" max="16384" width="11.42578125" style="1"/>
  </cols>
  <sheetData>
    <row r="1" spans="1:48" ht="23.25" x14ac:dyDescent="0.35">
      <c r="B1" s="16" t="s">
        <v>132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</row>
    <row r="2" spans="1:48" ht="11.25" customHeight="1" x14ac:dyDescent="0.25"/>
    <row r="3" spans="1:48" ht="23.25" x14ac:dyDescent="0.35">
      <c r="B3" s="16" t="s">
        <v>198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</row>
    <row r="5" spans="1:48" s="2" customFormat="1" x14ac:dyDescent="0.25">
      <c r="A5" s="15"/>
      <c r="B5" s="8" t="s">
        <v>90</v>
      </c>
      <c r="C5" s="9" t="s">
        <v>91</v>
      </c>
      <c r="D5" s="9" t="s">
        <v>92</v>
      </c>
      <c r="E5" s="8" t="s">
        <v>93</v>
      </c>
      <c r="F5" s="8" t="s">
        <v>94</v>
      </c>
      <c r="G5" s="8" t="s">
        <v>95</v>
      </c>
      <c r="H5" s="8" t="s">
        <v>96</v>
      </c>
      <c r="I5" s="8" t="s">
        <v>97</v>
      </c>
      <c r="J5" s="8" t="s">
        <v>98</v>
      </c>
      <c r="K5" s="10" t="s">
        <v>131</v>
      </c>
      <c r="L5" s="8" t="s">
        <v>99</v>
      </c>
      <c r="M5" s="8" t="s">
        <v>100</v>
      </c>
      <c r="N5" s="8" t="s">
        <v>101</v>
      </c>
      <c r="O5" s="8" t="s">
        <v>102</v>
      </c>
      <c r="P5" s="8" t="s">
        <v>103</v>
      </c>
      <c r="Q5" s="8" t="s">
        <v>104</v>
      </c>
      <c r="R5" s="10" t="s">
        <v>131</v>
      </c>
      <c r="S5" s="8" t="s">
        <v>105</v>
      </c>
      <c r="T5" s="8" t="s">
        <v>106</v>
      </c>
      <c r="U5" s="8" t="s">
        <v>107</v>
      </c>
      <c r="V5" s="8" t="s">
        <v>108</v>
      </c>
      <c r="W5" s="8" t="s">
        <v>109</v>
      </c>
      <c r="X5" s="8" t="s">
        <v>110</v>
      </c>
      <c r="Y5" s="10" t="s">
        <v>131</v>
      </c>
      <c r="Z5" s="8" t="s">
        <v>111</v>
      </c>
      <c r="AA5" s="8" t="s">
        <v>112</v>
      </c>
      <c r="AB5" s="8" t="s">
        <v>113</v>
      </c>
      <c r="AC5" s="8" t="s">
        <v>114</v>
      </c>
      <c r="AD5" s="8" t="s">
        <v>115</v>
      </c>
      <c r="AE5" s="8" t="s">
        <v>116</v>
      </c>
      <c r="AF5" s="10" t="s">
        <v>131</v>
      </c>
      <c r="AG5" s="8" t="s">
        <v>117</v>
      </c>
      <c r="AH5" s="8" t="s">
        <v>118</v>
      </c>
      <c r="AI5" s="8" t="s">
        <v>119</v>
      </c>
      <c r="AJ5" s="8" t="s">
        <v>120</v>
      </c>
      <c r="AK5" s="8" t="s">
        <v>121</v>
      </c>
      <c r="AL5" s="8" t="s">
        <v>122</v>
      </c>
      <c r="AM5" s="10" t="s">
        <v>131</v>
      </c>
      <c r="AN5" s="9" t="s">
        <v>123</v>
      </c>
      <c r="AO5" s="9" t="s">
        <v>124</v>
      </c>
      <c r="AP5" s="9" t="s">
        <v>125</v>
      </c>
      <c r="AQ5" s="9" t="s">
        <v>126</v>
      </c>
      <c r="AR5" s="9" t="s">
        <v>127</v>
      </c>
      <c r="AS5" s="9" t="s">
        <v>128</v>
      </c>
      <c r="AT5" s="10" t="s">
        <v>131</v>
      </c>
      <c r="AU5" s="11" t="s">
        <v>129</v>
      </c>
      <c r="AV5" s="12" t="s">
        <v>130</v>
      </c>
    </row>
    <row r="7" spans="1:48" x14ac:dyDescent="0.25">
      <c r="A7" s="15">
        <v>1</v>
      </c>
      <c r="B7" s="13">
        <v>1019</v>
      </c>
      <c r="C7" s="14" t="s">
        <v>17</v>
      </c>
      <c r="D7" s="14" t="s">
        <v>18</v>
      </c>
      <c r="E7" s="13">
        <v>147</v>
      </c>
      <c r="F7" s="13">
        <v>200</v>
      </c>
      <c r="G7" s="13">
        <v>202</v>
      </c>
      <c r="H7" s="13">
        <v>173</v>
      </c>
      <c r="I7" s="13">
        <v>182</v>
      </c>
      <c r="J7" s="13">
        <v>164</v>
      </c>
      <c r="K7" s="6">
        <f t="shared" ref="K7:K43" si="0">SUM(E7:J7)</f>
        <v>1068</v>
      </c>
      <c r="L7" s="13">
        <v>189</v>
      </c>
      <c r="M7" s="13">
        <v>189</v>
      </c>
      <c r="N7" s="13">
        <v>210</v>
      </c>
      <c r="O7" s="13">
        <v>180</v>
      </c>
      <c r="P7" s="13">
        <v>233</v>
      </c>
      <c r="Q7" s="13">
        <v>210</v>
      </c>
      <c r="R7" s="6">
        <f t="shared" ref="R7:R43" si="1">SUM(L7:Q7)</f>
        <v>1211</v>
      </c>
      <c r="S7" s="13">
        <v>211</v>
      </c>
      <c r="T7" s="13">
        <v>232</v>
      </c>
      <c r="U7" s="13">
        <v>223</v>
      </c>
      <c r="V7" s="13">
        <v>171</v>
      </c>
      <c r="W7" s="13">
        <v>203</v>
      </c>
      <c r="X7" s="13">
        <v>170</v>
      </c>
      <c r="Y7" s="6">
        <f t="shared" ref="Y7:Y43" si="2">SUM(S7:X7)</f>
        <v>1210</v>
      </c>
      <c r="Z7" s="13">
        <v>172</v>
      </c>
      <c r="AA7" s="13">
        <v>197</v>
      </c>
      <c r="AB7" s="13">
        <v>213</v>
      </c>
      <c r="AC7" s="13">
        <v>203</v>
      </c>
      <c r="AD7" s="13">
        <v>201</v>
      </c>
      <c r="AE7" s="13">
        <v>180</v>
      </c>
      <c r="AF7" s="6">
        <f t="shared" ref="AF7:AF43" si="3">SUM(Z7:AE7)</f>
        <v>1166</v>
      </c>
      <c r="AG7" s="13">
        <v>183</v>
      </c>
      <c r="AH7" s="13">
        <v>231</v>
      </c>
      <c r="AI7" s="13">
        <v>196</v>
      </c>
      <c r="AJ7" s="13">
        <v>191</v>
      </c>
      <c r="AK7" s="13">
        <v>188</v>
      </c>
      <c r="AL7" s="13">
        <v>212</v>
      </c>
      <c r="AM7" s="6">
        <f t="shared" ref="AM7:AM43" si="4">SUM(AG7:AL7)</f>
        <v>1201</v>
      </c>
      <c r="AN7" s="14">
        <v>182</v>
      </c>
      <c r="AO7" s="14">
        <v>213</v>
      </c>
      <c r="AP7" s="14">
        <v>183</v>
      </c>
      <c r="AQ7" s="14">
        <v>204</v>
      </c>
      <c r="AR7" s="14">
        <v>178</v>
      </c>
      <c r="AS7" s="14">
        <v>203</v>
      </c>
      <c r="AT7" s="6">
        <f t="shared" ref="AT7:AT43" si="5">SUM(AN7:AS7)</f>
        <v>1163</v>
      </c>
      <c r="AU7" s="6">
        <v>7019</v>
      </c>
      <c r="AV7" s="7">
        <f t="shared" ref="AV7:AV43" si="6">AU7/36</f>
        <v>194.97222222222223</v>
      </c>
    </row>
    <row r="8" spans="1:48" x14ac:dyDescent="0.25">
      <c r="A8" s="15">
        <v>2</v>
      </c>
      <c r="B8" s="13">
        <v>1652</v>
      </c>
      <c r="C8" s="14" t="s">
        <v>42</v>
      </c>
      <c r="D8" s="14" t="s">
        <v>22</v>
      </c>
      <c r="E8" s="13">
        <v>148</v>
      </c>
      <c r="F8" s="13">
        <v>180</v>
      </c>
      <c r="G8" s="13">
        <v>207</v>
      </c>
      <c r="H8" s="13">
        <v>197</v>
      </c>
      <c r="I8" s="13">
        <v>207</v>
      </c>
      <c r="J8" s="13">
        <v>192</v>
      </c>
      <c r="K8" s="6">
        <f t="shared" si="0"/>
        <v>1131</v>
      </c>
      <c r="L8" s="13">
        <v>195</v>
      </c>
      <c r="M8" s="13">
        <v>193</v>
      </c>
      <c r="N8" s="13">
        <v>161</v>
      </c>
      <c r="O8" s="13">
        <v>162</v>
      </c>
      <c r="P8" s="13">
        <v>188</v>
      </c>
      <c r="Q8" s="13">
        <v>200</v>
      </c>
      <c r="R8" s="6">
        <f t="shared" si="1"/>
        <v>1099</v>
      </c>
      <c r="S8" s="13">
        <v>191</v>
      </c>
      <c r="T8" s="13">
        <v>192</v>
      </c>
      <c r="U8" s="13">
        <v>159</v>
      </c>
      <c r="V8" s="13">
        <v>246</v>
      </c>
      <c r="W8" s="13">
        <v>172</v>
      </c>
      <c r="X8" s="13">
        <v>189</v>
      </c>
      <c r="Y8" s="6">
        <f t="shared" si="2"/>
        <v>1149</v>
      </c>
      <c r="Z8" s="13">
        <v>186</v>
      </c>
      <c r="AA8" s="13">
        <v>169</v>
      </c>
      <c r="AB8" s="13">
        <v>234</v>
      </c>
      <c r="AC8" s="13">
        <v>175</v>
      </c>
      <c r="AD8" s="13">
        <v>215</v>
      </c>
      <c r="AE8" s="13">
        <v>180</v>
      </c>
      <c r="AF8" s="6">
        <f t="shared" si="3"/>
        <v>1159</v>
      </c>
      <c r="AG8" s="13">
        <v>209</v>
      </c>
      <c r="AH8" s="13">
        <v>197</v>
      </c>
      <c r="AI8" s="13">
        <v>206</v>
      </c>
      <c r="AJ8" s="13">
        <v>180</v>
      </c>
      <c r="AK8" s="13">
        <v>226</v>
      </c>
      <c r="AL8" s="13">
        <v>190</v>
      </c>
      <c r="AM8" s="6">
        <f t="shared" si="4"/>
        <v>1208</v>
      </c>
      <c r="AN8" s="14">
        <v>190</v>
      </c>
      <c r="AO8" s="14">
        <v>233</v>
      </c>
      <c r="AP8" s="14">
        <v>197</v>
      </c>
      <c r="AQ8" s="14">
        <v>201</v>
      </c>
      <c r="AR8" s="14">
        <v>167</v>
      </c>
      <c r="AS8" s="14">
        <v>221</v>
      </c>
      <c r="AT8" s="6">
        <f t="shared" si="5"/>
        <v>1209</v>
      </c>
      <c r="AU8" s="6">
        <v>6955</v>
      </c>
      <c r="AV8" s="7">
        <f t="shared" si="6"/>
        <v>193.19444444444446</v>
      </c>
    </row>
    <row r="9" spans="1:48" x14ac:dyDescent="0.25">
      <c r="A9" s="15">
        <v>3</v>
      </c>
      <c r="B9" s="13">
        <v>1426</v>
      </c>
      <c r="C9" s="14" t="s">
        <v>23</v>
      </c>
      <c r="D9" s="14" t="s">
        <v>7</v>
      </c>
      <c r="E9" s="13">
        <v>174</v>
      </c>
      <c r="F9" s="13">
        <v>140</v>
      </c>
      <c r="G9" s="13">
        <v>167</v>
      </c>
      <c r="H9" s="13">
        <v>213</v>
      </c>
      <c r="I9" s="13">
        <v>186</v>
      </c>
      <c r="J9" s="13">
        <v>223</v>
      </c>
      <c r="K9" s="6">
        <f t="shared" si="0"/>
        <v>1103</v>
      </c>
      <c r="L9" s="13">
        <v>183</v>
      </c>
      <c r="M9" s="13">
        <v>192</v>
      </c>
      <c r="N9" s="13">
        <v>216</v>
      </c>
      <c r="O9" s="13">
        <v>181</v>
      </c>
      <c r="P9" s="13">
        <v>187</v>
      </c>
      <c r="Q9" s="13">
        <v>190</v>
      </c>
      <c r="R9" s="6">
        <f t="shared" si="1"/>
        <v>1149</v>
      </c>
      <c r="S9" s="13">
        <v>204</v>
      </c>
      <c r="T9" s="13">
        <v>193</v>
      </c>
      <c r="U9" s="13">
        <v>199</v>
      </c>
      <c r="V9" s="13">
        <v>143</v>
      </c>
      <c r="W9" s="13">
        <v>190</v>
      </c>
      <c r="X9" s="13">
        <v>168</v>
      </c>
      <c r="Y9" s="6">
        <f t="shared" si="2"/>
        <v>1097</v>
      </c>
      <c r="Z9" s="13">
        <v>189</v>
      </c>
      <c r="AA9" s="13">
        <v>177</v>
      </c>
      <c r="AB9" s="13">
        <v>194</v>
      </c>
      <c r="AC9" s="13">
        <v>160</v>
      </c>
      <c r="AD9" s="13">
        <v>209</v>
      </c>
      <c r="AE9" s="13">
        <v>172</v>
      </c>
      <c r="AF9" s="6">
        <f t="shared" si="3"/>
        <v>1101</v>
      </c>
      <c r="AG9" s="13">
        <v>228</v>
      </c>
      <c r="AH9" s="13">
        <v>235</v>
      </c>
      <c r="AI9" s="13">
        <v>194</v>
      </c>
      <c r="AJ9" s="13">
        <v>217</v>
      </c>
      <c r="AK9" s="13">
        <v>209</v>
      </c>
      <c r="AL9" s="13">
        <v>172</v>
      </c>
      <c r="AM9" s="6">
        <f t="shared" si="4"/>
        <v>1255</v>
      </c>
      <c r="AN9" s="14">
        <v>160</v>
      </c>
      <c r="AO9" s="14">
        <v>179</v>
      </c>
      <c r="AP9" s="14">
        <v>168</v>
      </c>
      <c r="AQ9" s="14">
        <v>197</v>
      </c>
      <c r="AR9" s="14">
        <v>164</v>
      </c>
      <c r="AS9" s="14">
        <v>175</v>
      </c>
      <c r="AT9" s="6">
        <f t="shared" si="5"/>
        <v>1043</v>
      </c>
      <c r="AU9" s="6">
        <v>6748</v>
      </c>
      <c r="AV9" s="7">
        <f t="shared" si="6"/>
        <v>187.44444444444446</v>
      </c>
    </row>
    <row r="10" spans="1:48" x14ac:dyDescent="0.25">
      <c r="A10" s="15">
        <v>4</v>
      </c>
      <c r="B10" s="13">
        <v>2438</v>
      </c>
      <c r="C10" s="14" t="s">
        <v>28</v>
      </c>
      <c r="D10" s="14" t="s">
        <v>1</v>
      </c>
      <c r="E10" s="13">
        <v>190</v>
      </c>
      <c r="F10" s="13">
        <v>224</v>
      </c>
      <c r="G10" s="13">
        <v>207</v>
      </c>
      <c r="H10" s="13">
        <v>195</v>
      </c>
      <c r="I10" s="13">
        <v>180</v>
      </c>
      <c r="J10" s="13">
        <v>153</v>
      </c>
      <c r="K10" s="6">
        <f t="shared" si="0"/>
        <v>1149</v>
      </c>
      <c r="L10" s="13">
        <v>184</v>
      </c>
      <c r="M10" s="13">
        <v>174</v>
      </c>
      <c r="N10" s="13">
        <v>145</v>
      </c>
      <c r="O10" s="13">
        <v>194</v>
      </c>
      <c r="P10" s="13">
        <v>191</v>
      </c>
      <c r="Q10" s="13">
        <v>153</v>
      </c>
      <c r="R10" s="6">
        <f t="shared" si="1"/>
        <v>1041</v>
      </c>
      <c r="S10" s="13">
        <v>183</v>
      </c>
      <c r="T10" s="13">
        <v>194</v>
      </c>
      <c r="U10" s="13">
        <v>213</v>
      </c>
      <c r="V10" s="13">
        <v>183</v>
      </c>
      <c r="W10" s="13">
        <v>167</v>
      </c>
      <c r="X10" s="13">
        <v>237</v>
      </c>
      <c r="Y10" s="6">
        <f t="shared" si="2"/>
        <v>1177</v>
      </c>
      <c r="Z10" s="13">
        <v>175</v>
      </c>
      <c r="AA10" s="13">
        <v>181</v>
      </c>
      <c r="AB10" s="13">
        <v>160</v>
      </c>
      <c r="AC10" s="13">
        <v>151</v>
      </c>
      <c r="AD10" s="13">
        <v>181</v>
      </c>
      <c r="AE10" s="13">
        <v>180</v>
      </c>
      <c r="AF10" s="6">
        <f t="shared" si="3"/>
        <v>1028</v>
      </c>
      <c r="AG10" s="13">
        <v>178</v>
      </c>
      <c r="AH10" s="13">
        <v>184</v>
      </c>
      <c r="AI10" s="13">
        <v>215</v>
      </c>
      <c r="AJ10" s="13">
        <v>214</v>
      </c>
      <c r="AK10" s="13">
        <v>175</v>
      </c>
      <c r="AL10" s="13">
        <v>236</v>
      </c>
      <c r="AM10" s="6">
        <f t="shared" si="4"/>
        <v>1202</v>
      </c>
      <c r="AN10" s="14">
        <v>205</v>
      </c>
      <c r="AO10" s="14">
        <v>204</v>
      </c>
      <c r="AP10" s="14">
        <v>149</v>
      </c>
      <c r="AQ10" s="14">
        <v>182</v>
      </c>
      <c r="AR10" s="14">
        <v>194</v>
      </c>
      <c r="AS10" s="14">
        <v>180</v>
      </c>
      <c r="AT10" s="6">
        <f t="shared" si="5"/>
        <v>1114</v>
      </c>
      <c r="AU10" s="6">
        <v>6711</v>
      </c>
      <c r="AV10" s="7">
        <f t="shared" si="6"/>
        <v>186.41666666666666</v>
      </c>
    </row>
    <row r="11" spans="1:48" x14ac:dyDescent="0.25">
      <c r="A11" s="15">
        <v>5</v>
      </c>
      <c r="B11" s="13">
        <v>2078</v>
      </c>
      <c r="C11" s="14" t="s">
        <v>31</v>
      </c>
      <c r="D11" s="14" t="s">
        <v>18</v>
      </c>
      <c r="E11" s="13">
        <v>162</v>
      </c>
      <c r="F11" s="13">
        <v>182</v>
      </c>
      <c r="G11" s="13">
        <v>193</v>
      </c>
      <c r="H11" s="13">
        <v>189</v>
      </c>
      <c r="I11" s="13">
        <v>155</v>
      </c>
      <c r="J11" s="13">
        <v>204</v>
      </c>
      <c r="K11" s="6">
        <f t="shared" si="0"/>
        <v>1085</v>
      </c>
      <c r="L11" s="13">
        <v>180</v>
      </c>
      <c r="M11" s="13">
        <v>159</v>
      </c>
      <c r="N11" s="13">
        <v>243</v>
      </c>
      <c r="O11" s="13">
        <v>160</v>
      </c>
      <c r="P11" s="13">
        <v>197</v>
      </c>
      <c r="Q11" s="13">
        <v>170</v>
      </c>
      <c r="R11" s="6">
        <f t="shared" si="1"/>
        <v>1109</v>
      </c>
      <c r="S11" s="13">
        <v>132</v>
      </c>
      <c r="T11" s="13">
        <v>188</v>
      </c>
      <c r="U11" s="13">
        <v>171</v>
      </c>
      <c r="V11" s="13">
        <v>173</v>
      </c>
      <c r="W11" s="13">
        <v>234</v>
      </c>
      <c r="X11" s="13">
        <v>194</v>
      </c>
      <c r="Y11" s="6">
        <f t="shared" si="2"/>
        <v>1092</v>
      </c>
      <c r="Z11" s="13">
        <v>169</v>
      </c>
      <c r="AA11" s="13">
        <v>168</v>
      </c>
      <c r="AB11" s="13">
        <v>210</v>
      </c>
      <c r="AC11" s="13">
        <v>166</v>
      </c>
      <c r="AD11" s="13">
        <v>171</v>
      </c>
      <c r="AE11" s="13">
        <v>208</v>
      </c>
      <c r="AF11" s="6">
        <f t="shared" si="3"/>
        <v>1092</v>
      </c>
      <c r="AG11" s="13">
        <v>153</v>
      </c>
      <c r="AH11" s="13">
        <v>199</v>
      </c>
      <c r="AI11" s="13">
        <v>166</v>
      </c>
      <c r="AJ11" s="13">
        <v>230</v>
      </c>
      <c r="AK11" s="13">
        <v>183</v>
      </c>
      <c r="AL11" s="13">
        <v>183</v>
      </c>
      <c r="AM11" s="6">
        <f t="shared" si="4"/>
        <v>1114</v>
      </c>
      <c r="AN11" s="14">
        <v>209</v>
      </c>
      <c r="AO11" s="14">
        <v>190</v>
      </c>
      <c r="AP11" s="14">
        <v>161</v>
      </c>
      <c r="AQ11" s="14">
        <v>211</v>
      </c>
      <c r="AR11" s="14">
        <v>178</v>
      </c>
      <c r="AS11" s="14">
        <v>161</v>
      </c>
      <c r="AT11" s="6">
        <f t="shared" si="5"/>
        <v>1110</v>
      </c>
      <c r="AU11" s="6">
        <v>6602</v>
      </c>
      <c r="AV11" s="7">
        <f t="shared" si="6"/>
        <v>183.38888888888889</v>
      </c>
    </row>
    <row r="12" spans="1:48" x14ac:dyDescent="0.25">
      <c r="A12" s="15">
        <v>6</v>
      </c>
      <c r="B12" s="13">
        <v>2019</v>
      </c>
      <c r="C12" s="14" t="s">
        <v>30</v>
      </c>
      <c r="D12" s="14" t="s">
        <v>22</v>
      </c>
      <c r="E12" s="13">
        <v>145</v>
      </c>
      <c r="F12" s="13">
        <v>170</v>
      </c>
      <c r="G12" s="13">
        <v>169</v>
      </c>
      <c r="H12" s="13">
        <v>229</v>
      </c>
      <c r="I12" s="13">
        <v>214</v>
      </c>
      <c r="J12" s="13">
        <v>199</v>
      </c>
      <c r="K12" s="6">
        <f t="shared" si="0"/>
        <v>1126</v>
      </c>
      <c r="L12" s="13">
        <v>167</v>
      </c>
      <c r="M12" s="13">
        <v>186</v>
      </c>
      <c r="N12" s="13">
        <v>194</v>
      </c>
      <c r="O12" s="13">
        <v>195</v>
      </c>
      <c r="P12" s="13">
        <v>217</v>
      </c>
      <c r="Q12" s="13">
        <v>191</v>
      </c>
      <c r="R12" s="6">
        <f t="shared" si="1"/>
        <v>1150</v>
      </c>
      <c r="S12" s="13">
        <v>184</v>
      </c>
      <c r="T12" s="13">
        <v>193</v>
      </c>
      <c r="U12" s="13">
        <v>167</v>
      </c>
      <c r="V12" s="13">
        <v>192</v>
      </c>
      <c r="W12" s="13">
        <v>226</v>
      </c>
      <c r="X12" s="13">
        <v>162</v>
      </c>
      <c r="Y12" s="6">
        <f t="shared" si="2"/>
        <v>1124</v>
      </c>
      <c r="Z12" s="13">
        <v>191</v>
      </c>
      <c r="AA12" s="13">
        <v>174</v>
      </c>
      <c r="AB12" s="13">
        <v>171</v>
      </c>
      <c r="AC12" s="13">
        <v>159</v>
      </c>
      <c r="AD12" s="13">
        <v>211</v>
      </c>
      <c r="AE12" s="13">
        <v>211</v>
      </c>
      <c r="AF12" s="6">
        <f t="shared" si="3"/>
        <v>1117</v>
      </c>
      <c r="AG12" s="13">
        <v>181</v>
      </c>
      <c r="AH12" s="13">
        <v>167</v>
      </c>
      <c r="AI12" s="13">
        <v>209</v>
      </c>
      <c r="AJ12" s="13">
        <v>136</v>
      </c>
      <c r="AK12" s="13">
        <v>191</v>
      </c>
      <c r="AL12" s="13">
        <v>168</v>
      </c>
      <c r="AM12" s="6">
        <f t="shared" si="4"/>
        <v>1052</v>
      </c>
      <c r="AN12" s="14">
        <v>189</v>
      </c>
      <c r="AO12" s="14">
        <v>179</v>
      </c>
      <c r="AP12" s="14">
        <v>175</v>
      </c>
      <c r="AQ12" s="14">
        <v>171</v>
      </c>
      <c r="AR12" s="14">
        <v>162</v>
      </c>
      <c r="AS12" s="14">
        <v>135</v>
      </c>
      <c r="AT12" s="6">
        <f t="shared" si="5"/>
        <v>1011</v>
      </c>
      <c r="AU12" s="6">
        <v>6580</v>
      </c>
      <c r="AV12" s="7">
        <f t="shared" si="6"/>
        <v>182.77777777777777</v>
      </c>
    </row>
    <row r="13" spans="1:48" x14ac:dyDescent="0.25">
      <c r="A13" s="15">
        <v>7</v>
      </c>
      <c r="B13" s="13">
        <v>1512</v>
      </c>
      <c r="C13" s="14" t="s">
        <v>33</v>
      </c>
      <c r="D13" s="14" t="s">
        <v>1</v>
      </c>
      <c r="E13" s="13">
        <v>170</v>
      </c>
      <c r="F13" s="13">
        <v>181</v>
      </c>
      <c r="G13" s="13">
        <v>192</v>
      </c>
      <c r="H13" s="13">
        <v>176</v>
      </c>
      <c r="I13" s="13">
        <v>211</v>
      </c>
      <c r="J13" s="13">
        <v>199</v>
      </c>
      <c r="K13" s="6">
        <f t="shared" si="0"/>
        <v>1129</v>
      </c>
      <c r="L13" s="13">
        <v>189</v>
      </c>
      <c r="M13" s="13">
        <v>169</v>
      </c>
      <c r="N13" s="13">
        <v>174</v>
      </c>
      <c r="O13" s="13">
        <v>158</v>
      </c>
      <c r="P13" s="13">
        <v>169</v>
      </c>
      <c r="Q13" s="13">
        <v>184</v>
      </c>
      <c r="R13" s="6">
        <f t="shared" si="1"/>
        <v>1043</v>
      </c>
      <c r="S13" s="13">
        <v>211</v>
      </c>
      <c r="T13" s="13">
        <v>162</v>
      </c>
      <c r="U13" s="13">
        <v>193</v>
      </c>
      <c r="V13" s="13">
        <v>191</v>
      </c>
      <c r="W13" s="13">
        <v>199</v>
      </c>
      <c r="X13" s="13">
        <v>183</v>
      </c>
      <c r="Y13" s="6">
        <f t="shared" si="2"/>
        <v>1139</v>
      </c>
      <c r="Z13" s="13">
        <v>169</v>
      </c>
      <c r="AA13" s="13">
        <v>197</v>
      </c>
      <c r="AB13" s="13">
        <v>166</v>
      </c>
      <c r="AC13" s="13">
        <v>198</v>
      </c>
      <c r="AD13" s="13">
        <v>236</v>
      </c>
      <c r="AE13" s="13">
        <v>156</v>
      </c>
      <c r="AF13" s="6">
        <f t="shared" si="3"/>
        <v>1122</v>
      </c>
      <c r="AG13" s="13">
        <v>202</v>
      </c>
      <c r="AH13" s="13">
        <v>148</v>
      </c>
      <c r="AI13" s="13">
        <v>157</v>
      </c>
      <c r="AJ13" s="13">
        <v>186</v>
      </c>
      <c r="AK13" s="13">
        <v>162</v>
      </c>
      <c r="AL13" s="13">
        <v>182</v>
      </c>
      <c r="AM13" s="6">
        <f t="shared" si="4"/>
        <v>1037</v>
      </c>
      <c r="AN13" s="14">
        <v>164</v>
      </c>
      <c r="AO13" s="14">
        <v>226</v>
      </c>
      <c r="AP13" s="14">
        <v>148</v>
      </c>
      <c r="AQ13" s="14">
        <v>147</v>
      </c>
      <c r="AR13" s="14">
        <v>193</v>
      </c>
      <c r="AS13" s="14">
        <v>200</v>
      </c>
      <c r="AT13" s="6">
        <f t="shared" si="5"/>
        <v>1078</v>
      </c>
      <c r="AU13" s="6">
        <v>6548</v>
      </c>
      <c r="AV13" s="7">
        <f t="shared" si="6"/>
        <v>181.88888888888889</v>
      </c>
    </row>
    <row r="14" spans="1:48" x14ac:dyDescent="0.25">
      <c r="A14" s="15">
        <v>8</v>
      </c>
      <c r="B14" s="13">
        <v>1290</v>
      </c>
      <c r="C14" s="14" t="s">
        <v>32</v>
      </c>
      <c r="D14" s="14" t="s">
        <v>7</v>
      </c>
      <c r="E14" s="13">
        <v>193</v>
      </c>
      <c r="F14" s="13">
        <v>173</v>
      </c>
      <c r="G14" s="13">
        <v>156</v>
      </c>
      <c r="H14" s="13">
        <v>157</v>
      </c>
      <c r="I14" s="13">
        <v>167</v>
      </c>
      <c r="J14" s="13">
        <v>182</v>
      </c>
      <c r="K14" s="6">
        <f t="shared" si="0"/>
        <v>1028</v>
      </c>
      <c r="L14" s="13">
        <v>188</v>
      </c>
      <c r="M14" s="13">
        <v>192</v>
      </c>
      <c r="N14" s="13">
        <v>150</v>
      </c>
      <c r="O14" s="13">
        <v>151</v>
      </c>
      <c r="P14" s="13">
        <v>182</v>
      </c>
      <c r="Q14" s="13">
        <v>168</v>
      </c>
      <c r="R14" s="6">
        <f t="shared" si="1"/>
        <v>1031</v>
      </c>
      <c r="S14" s="13">
        <v>232</v>
      </c>
      <c r="T14" s="13">
        <v>160</v>
      </c>
      <c r="U14" s="13">
        <v>178</v>
      </c>
      <c r="V14" s="13">
        <v>192</v>
      </c>
      <c r="W14" s="13">
        <v>214</v>
      </c>
      <c r="X14" s="13">
        <v>178</v>
      </c>
      <c r="Y14" s="6">
        <f t="shared" si="2"/>
        <v>1154</v>
      </c>
      <c r="Z14" s="13">
        <v>168</v>
      </c>
      <c r="AA14" s="13">
        <v>150</v>
      </c>
      <c r="AB14" s="13">
        <v>139</v>
      </c>
      <c r="AC14" s="13">
        <v>161</v>
      </c>
      <c r="AD14" s="13">
        <v>211</v>
      </c>
      <c r="AE14" s="13">
        <v>140</v>
      </c>
      <c r="AF14" s="6">
        <f t="shared" si="3"/>
        <v>969</v>
      </c>
      <c r="AG14" s="13">
        <v>162</v>
      </c>
      <c r="AH14" s="13">
        <v>202</v>
      </c>
      <c r="AI14" s="13">
        <v>184</v>
      </c>
      <c r="AJ14" s="13">
        <v>198</v>
      </c>
      <c r="AK14" s="13">
        <v>178</v>
      </c>
      <c r="AL14" s="13">
        <v>158</v>
      </c>
      <c r="AM14" s="6">
        <f t="shared" si="4"/>
        <v>1082</v>
      </c>
      <c r="AN14" s="14">
        <v>187</v>
      </c>
      <c r="AO14" s="14">
        <v>222</v>
      </c>
      <c r="AP14" s="14">
        <v>200</v>
      </c>
      <c r="AQ14" s="14">
        <v>203</v>
      </c>
      <c r="AR14" s="14">
        <v>187</v>
      </c>
      <c r="AS14" s="14">
        <v>175</v>
      </c>
      <c r="AT14" s="6">
        <f t="shared" si="5"/>
        <v>1174</v>
      </c>
      <c r="AU14" s="6">
        <v>6438</v>
      </c>
      <c r="AV14" s="7">
        <f t="shared" si="6"/>
        <v>178.83333333333334</v>
      </c>
    </row>
    <row r="15" spans="1:48" x14ac:dyDescent="0.25">
      <c r="A15" s="15">
        <v>9</v>
      </c>
      <c r="B15" s="13">
        <v>1062</v>
      </c>
      <c r="C15" s="14" t="s">
        <v>24</v>
      </c>
      <c r="D15" s="14" t="s">
        <v>18</v>
      </c>
      <c r="E15" s="13">
        <v>181</v>
      </c>
      <c r="F15" s="13">
        <v>187</v>
      </c>
      <c r="G15" s="13">
        <v>214</v>
      </c>
      <c r="H15" s="13">
        <v>164</v>
      </c>
      <c r="I15" s="13">
        <v>193</v>
      </c>
      <c r="J15" s="13">
        <v>204</v>
      </c>
      <c r="K15" s="6">
        <f t="shared" si="0"/>
        <v>1143</v>
      </c>
      <c r="L15" s="13">
        <v>212</v>
      </c>
      <c r="M15" s="13">
        <v>138</v>
      </c>
      <c r="N15" s="13">
        <v>177</v>
      </c>
      <c r="O15" s="13">
        <v>172</v>
      </c>
      <c r="P15" s="13">
        <v>192</v>
      </c>
      <c r="Q15" s="13">
        <v>148</v>
      </c>
      <c r="R15" s="6">
        <f t="shared" si="1"/>
        <v>1039</v>
      </c>
      <c r="S15" s="13">
        <v>157</v>
      </c>
      <c r="T15" s="13">
        <v>167</v>
      </c>
      <c r="U15" s="13">
        <v>167</v>
      </c>
      <c r="V15" s="13">
        <v>207</v>
      </c>
      <c r="W15" s="13">
        <v>179</v>
      </c>
      <c r="X15" s="13">
        <v>164</v>
      </c>
      <c r="Y15" s="6">
        <f t="shared" si="2"/>
        <v>1041</v>
      </c>
      <c r="Z15" s="13">
        <v>171</v>
      </c>
      <c r="AA15" s="13">
        <v>161</v>
      </c>
      <c r="AB15" s="13">
        <v>171</v>
      </c>
      <c r="AC15" s="13">
        <v>224</v>
      </c>
      <c r="AD15" s="13">
        <v>171</v>
      </c>
      <c r="AE15" s="13">
        <v>185</v>
      </c>
      <c r="AF15" s="6">
        <f t="shared" si="3"/>
        <v>1083</v>
      </c>
      <c r="AG15" s="13">
        <v>168</v>
      </c>
      <c r="AH15" s="13">
        <v>175</v>
      </c>
      <c r="AI15" s="13">
        <v>176</v>
      </c>
      <c r="AJ15" s="13">
        <v>146</v>
      </c>
      <c r="AK15" s="13">
        <v>193</v>
      </c>
      <c r="AL15" s="13">
        <v>247</v>
      </c>
      <c r="AM15" s="6">
        <f t="shared" si="4"/>
        <v>1105</v>
      </c>
      <c r="AN15" s="14">
        <v>169</v>
      </c>
      <c r="AO15" s="14">
        <v>166</v>
      </c>
      <c r="AP15" s="14">
        <v>142</v>
      </c>
      <c r="AQ15" s="14">
        <v>181</v>
      </c>
      <c r="AR15" s="14">
        <v>188</v>
      </c>
      <c r="AS15" s="14">
        <v>176</v>
      </c>
      <c r="AT15" s="6">
        <f t="shared" si="5"/>
        <v>1022</v>
      </c>
      <c r="AU15" s="6">
        <v>6433</v>
      </c>
      <c r="AV15" s="7">
        <f t="shared" si="6"/>
        <v>178.69444444444446</v>
      </c>
    </row>
    <row r="16" spans="1:48" x14ac:dyDescent="0.25">
      <c r="A16" s="15">
        <v>10</v>
      </c>
      <c r="B16" s="13">
        <v>1464</v>
      </c>
      <c r="C16" s="14" t="s">
        <v>44</v>
      </c>
      <c r="D16" s="14" t="s">
        <v>1</v>
      </c>
      <c r="E16" s="13">
        <v>182</v>
      </c>
      <c r="F16" s="13">
        <v>189</v>
      </c>
      <c r="G16" s="13">
        <v>191</v>
      </c>
      <c r="H16" s="13">
        <v>182</v>
      </c>
      <c r="I16" s="13">
        <v>193</v>
      </c>
      <c r="J16" s="13">
        <v>193</v>
      </c>
      <c r="K16" s="6">
        <f t="shared" si="0"/>
        <v>1130</v>
      </c>
      <c r="L16" s="13">
        <v>146</v>
      </c>
      <c r="M16" s="13">
        <v>223</v>
      </c>
      <c r="N16" s="13">
        <v>160</v>
      </c>
      <c r="O16" s="13">
        <v>174</v>
      </c>
      <c r="P16" s="13">
        <v>173</v>
      </c>
      <c r="Q16" s="13">
        <v>168</v>
      </c>
      <c r="R16" s="6">
        <f t="shared" si="1"/>
        <v>1044</v>
      </c>
      <c r="S16" s="13">
        <v>169</v>
      </c>
      <c r="T16" s="13">
        <v>167</v>
      </c>
      <c r="U16" s="13">
        <v>180</v>
      </c>
      <c r="V16" s="13">
        <v>191</v>
      </c>
      <c r="W16" s="13">
        <v>180</v>
      </c>
      <c r="X16" s="13">
        <v>208</v>
      </c>
      <c r="Y16" s="6">
        <f t="shared" si="2"/>
        <v>1095</v>
      </c>
      <c r="Z16" s="13">
        <v>204</v>
      </c>
      <c r="AA16" s="13">
        <v>185</v>
      </c>
      <c r="AB16" s="13">
        <v>135</v>
      </c>
      <c r="AC16" s="13">
        <v>177</v>
      </c>
      <c r="AD16" s="13">
        <v>183</v>
      </c>
      <c r="AE16" s="13">
        <v>179</v>
      </c>
      <c r="AF16" s="6">
        <f t="shared" si="3"/>
        <v>1063</v>
      </c>
      <c r="AG16" s="13">
        <v>170</v>
      </c>
      <c r="AH16" s="13">
        <v>194</v>
      </c>
      <c r="AI16" s="13">
        <v>159</v>
      </c>
      <c r="AJ16" s="13">
        <v>169</v>
      </c>
      <c r="AK16" s="13">
        <v>217</v>
      </c>
      <c r="AL16" s="13">
        <v>129</v>
      </c>
      <c r="AM16" s="6">
        <f t="shared" si="4"/>
        <v>1038</v>
      </c>
      <c r="AN16" s="14">
        <v>157</v>
      </c>
      <c r="AO16" s="14">
        <v>202</v>
      </c>
      <c r="AP16" s="14">
        <v>161</v>
      </c>
      <c r="AQ16" s="14">
        <v>211</v>
      </c>
      <c r="AR16" s="14">
        <v>176</v>
      </c>
      <c r="AS16" s="14">
        <v>153</v>
      </c>
      <c r="AT16" s="6">
        <f t="shared" si="5"/>
        <v>1060</v>
      </c>
      <c r="AU16" s="6">
        <v>6430</v>
      </c>
      <c r="AV16" s="7">
        <f t="shared" si="6"/>
        <v>178.61111111111111</v>
      </c>
    </row>
    <row r="17" spans="1:48" x14ac:dyDescent="0.25">
      <c r="A17" s="15">
        <v>11</v>
      </c>
      <c r="B17" s="13">
        <v>2079</v>
      </c>
      <c r="C17" s="14" t="s">
        <v>35</v>
      </c>
      <c r="D17" s="14" t="s">
        <v>1</v>
      </c>
      <c r="E17" s="13">
        <v>184</v>
      </c>
      <c r="F17" s="13">
        <v>185</v>
      </c>
      <c r="G17" s="13">
        <v>146</v>
      </c>
      <c r="H17" s="13">
        <v>202</v>
      </c>
      <c r="I17" s="13">
        <v>195</v>
      </c>
      <c r="J17" s="13">
        <v>155</v>
      </c>
      <c r="K17" s="6">
        <f t="shared" si="0"/>
        <v>1067</v>
      </c>
      <c r="L17" s="13">
        <v>179</v>
      </c>
      <c r="M17" s="13">
        <v>175</v>
      </c>
      <c r="N17" s="13">
        <v>162</v>
      </c>
      <c r="O17" s="13">
        <v>223</v>
      </c>
      <c r="P17" s="13">
        <v>181</v>
      </c>
      <c r="Q17" s="13">
        <v>217</v>
      </c>
      <c r="R17" s="6">
        <f t="shared" si="1"/>
        <v>1137</v>
      </c>
      <c r="S17" s="13">
        <v>149</v>
      </c>
      <c r="T17" s="13">
        <v>191</v>
      </c>
      <c r="U17" s="13">
        <v>171</v>
      </c>
      <c r="V17" s="13">
        <v>190</v>
      </c>
      <c r="W17" s="13">
        <v>166</v>
      </c>
      <c r="X17" s="13">
        <v>147</v>
      </c>
      <c r="Y17" s="6">
        <f t="shared" si="2"/>
        <v>1014</v>
      </c>
      <c r="Z17" s="13">
        <v>200</v>
      </c>
      <c r="AA17" s="13">
        <v>123</v>
      </c>
      <c r="AB17" s="13">
        <v>152</v>
      </c>
      <c r="AC17" s="13">
        <v>144</v>
      </c>
      <c r="AD17" s="13">
        <v>202</v>
      </c>
      <c r="AE17" s="13">
        <v>164</v>
      </c>
      <c r="AF17" s="6">
        <f t="shared" si="3"/>
        <v>985</v>
      </c>
      <c r="AG17" s="13">
        <v>211</v>
      </c>
      <c r="AH17" s="13">
        <v>211</v>
      </c>
      <c r="AI17" s="13">
        <v>187</v>
      </c>
      <c r="AJ17" s="13">
        <v>185</v>
      </c>
      <c r="AK17" s="13">
        <v>168</v>
      </c>
      <c r="AL17" s="13">
        <v>202</v>
      </c>
      <c r="AM17" s="6">
        <f t="shared" si="4"/>
        <v>1164</v>
      </c>
      <c r="AN17" s="14">
        <v>211</v>
      </c>
      <c r="AO17" s="14">
        <v>171</v>
      </c>
      <c r="AP17" s="14">
        <v>144</v>
      </c>
      <c r="AQ17" s="14">
        <v>171</v>
      </c>
      <c r="AR17" s="14">
        <v>192</v>
      </c>
      <c r="AS17" s="14">
        <v>166</v>
      </c>
      <c r="AT17" s="6">
        <f t="shared" si="5"/>
        <v>1055</v>
      </c>
      <c r="AU17" s="6">
        <v>6422</v>
      </c>
      <c r="AV17" s="7">
        <f t="shared" si="6"/>
        <v>178.38888888888889</v>
      </c>
    </row>
    <row r="18" spans="1:48" x14ac:dyDescent="0.25">
      <c r="A18" s="15">
        <v>12</v>
      </c>
      <c r="B18" s="13">
        <v>1036</v>
      </c>
      <c r="C18" s="14" t="s">
        <v>15</v>
      </c>
      <c r="D18" s="14" t="s">
        <v>16</v>
      </c>
      <c r="E18" s="13">
        <v>189</v>
      </c>
      <c r="F18" s="13">
        <v>170</v>
      </c>
      <c r="G18" s="13">
        <v>176</v>
      </c>
      <c r="H18" s="13">
        <v>143</v>
      </c>
      <c r="I18" s="13">
        <v>177</v>
      </c>
      <c r="J18" s="13">
        <v>156</v>
      </c>
      <c r="K18" s="6">
        <f t="shared" si="0"/>
        <v>1011</v>
      </c>
      <c r="L18" s="13">
        <v>193</v>
      </c>
      <c r="M18" s="13">
        <v>188</v>
      </c>
      <c r="N18" s="13">
        <v>167</v>
      </c>
      <c r="O18" s="13">
        <v>155</v>
      </c>
      <c r="P18" s="13">
        <v>180</v>
      </c>
      <c r="Q18" s="13">
        <v>176</v>
      </c>
      <c r="R18" s="6">
        <f t="shared" si="1"/>
        <v>1059</v>
      </c>
      <c r="S18" s="13">
        <v>199</v>
      </c>
      <c r="T18" s="13">
        <v>158</v>
      </c>
      <c r="U18" s="13">
        <v>181</v>
      </c>
      <c r="V18" s="13">
        <v>191</v>
      </c>
      <c r="W18" s="13">
        <v>171</v>
      </c>
      <c r="X18" s="13">
        <v>149</v>
      </c>
      <c r="Y18" s="6">
        <f t="shared" si="2"/>
        <v>1049</v>
      </c>
      <c r="Z18" s="13">
        <v>147</v>
      </c>
      <c r="AA18" s="13">
        <v>178</v>
      </c>
      <c r="AB18" s="13">
        <v>191</v>
      </c>
      <c r="AC18" s="13">
        <v>193</v>
      </c>
      <c r="AD18" s="13">
        <v>178</v>
      </c>
      <c r="AE18" s="13">
        <v>209</v>
      </c>
      <c r="AF18" s="6">
        <f t="shared" si="3"/>
        <v>1096</v>
      </c>
      <c r="AG18" s="13">
        <v>191</v>
      </c>
      <c r="AH18" s="13">
        <v>170</v>
      </c>
      <c r="AI18" s="13">
        <v>248</v>
      </c>
      <c r="AJ18" s="13">
        <v>139</v>
      </c>
      <c r="AK18" s="13">
        <v>150</v>
      </c>
      <c r="AL18" s="13">
        <v>202</v>
      </c>
      <c r="AM18" s="6">
        <f t="shared" si="4"/>
        <v>1100</v>
      </c>
      <c r="AN18" s="14">
        <v>182</v>
      </c>
      <c r="AO18" s="14">
        <v>160</v>
      </c>
      <c r="AP18" s="14">
        <v>168</v>
      </c>
      <c r="AQ18" s="14">
        <v>207</v>
      </c>
      <c r="AR18" s="14">
        <v>168</v>
      </c>
      <c r="AS18" s="14">
        <v>211</v>
      </c>
      <c r="AT18" s="6">
        <f t="shared" si="5"/>
        <v>1096</v>
      </c>
      <c r="AU18" s="6">
        <v>6411</v>
      </c>
      <c r="AV18" s="7">
        <f t="shared" si="6"/>
        <v>178.08333333333334</v>
      </c>
    </row>
    <row r="19" spans="1:48" x14ac:dyDescent="0.25">
      <c r="A19" s="15">
        <v>13</v>
      </c>
      <c r="B19" s="13">
        <v>1042</v>
      </c>
      <c r="C19" s="14" t="s">
        <v>13</v>
      </c>
      <c r="D19" s="14" t="s">
        <v>12</v>
      </c>
      <c r="E19" s="13">
        <v>157</v>
      </c>
      <c r="F19" s="13">
        <v>127</v>
      </c>
      <c r="G19" s="13">
        <v>211</v>
      </c>
      <c r="H19" s="13">
        <v>190</v>
      </c>
      <c r="I19" s="13">
        <v>176</v>
      </c>
      <c r="J19" s="13">
        <v>170</v>
      </c>
      <c r="K19" s="6">
        <f t="shared" si="0"/>
        <v>1031</v>
      </c>
      <c r="L19" s="13">
        <v>178</v>
      </c>
      <c r="M19" s="13">
        <v>179</v>
      </c>
      <c r="N19" s="13">
        <v>172</v>
      </c>
      <c r="O19" s="13">
        <v>152</v>
      </c>
      <c r="P19" s="13">
        <v>151</v>
      </c>
      <c r="Q19" s="13">
        <v>189</v>
      </c>
      <c r="R19" s="6">
        <f t="shared" si="1"/>
        <v>1021</v>
      </c>
      <c r="S19" s="13">
        <v>158</v>
      </c>
      <c r="T19" s="13">
        <v>178</v>
      </c>
      <c r="U19" s="13">
        <v>169</v>
      </c>
      <c r="V19" s="13">
        <v>176</v>
      </c>
      <c r="W19" s="13">
        <v>208</v>
      </c>
      <c r="X19" s="13">
        <v>216</v>
      </c>
      <c r="Y19" s="6">
        <f t="shared" si="2"/>
        <v>1105</v>
      </c>
      <c r="Z19" s="13">
        <v>190</v>
      </c>
      <c r="AA19" s="13">
        <v>145</v>
      </c>
      <c r="AB19" s="13">
        <v>149</v>
      </c>
      <c r="AC19" s="13">
        <v>199</v>
      </c>
      <c r="AD19" s="13">
        <v>166</v>
      </c>
      <c r="AE19" s="13">
        <v>186</v>
      </c>
      <c r="AF19" s="6">
        <f t="shared" si="3"/>
        <v>1035</v>
      </c>
      <c r="AG19" s="13">
        <v>205</v>
      </c>
      <c r="AH19" s="13">
        <v>147</v>
      </c>
      <c r="AI19" s="13">
        <v>166</v>
      </c>
      <c r="AJ19" s="13">
        <v>179</v>
      </c>
      <c r="AK19" s="13">
        <v>168</v>
      </c>
      <c r="AL19" s="13">
        <v>185</v>
      </c>
      <c r="AM19" s="6">
        <f t="shared" si="4"/>
        <v>1050</v>
      </c>
      <c r="AN19" s="14">
        <v>155</v>
      </c>
      <c r="AO19" s="14">
        <v>173</v>
      </c>
      <c r="AP19" s="14">
        <v>223</v>
      </c>
      <c r="AQ19" s="14">
        <v>201</v>
      </c>
      <c r="AR19" s="14">
        <v>159</v>
      </c>
      <c r="AS19" s="14">
        <v>247</v>
      </c>
      <c r="AT19" s="6">
        <f t="shared" si="5"/>
        <v>1158</v>
      </c>
      <c r="AU19" s="6">
        <v>6400</v>
      </c>
      <c r="AV19" s="7">
        <f t="shared" si="6"/>
        <v>177.77777777777777</v>
      </c>
    </row>
    <row r="20" spans="1:48" x14ac:dyDescent="0.25">
      <c r="A20" s="15">
        <v>14</v>
      </c>
      <c r="B20" s="13">
        <v>1767</v>
      </c>
      <c r="C20" s="14" t="s">
        <v>34</v>
      </c>
      <c r="D20" s="14" t="s">
        <v>12</v>
      </c>
      <c r="E20" s="13">
        <v>167</v>
      </c>
      <c r="F20" s="13">
        <v>181</v>
      </c>
      <c r="G20" s="13">
        <v>192</v>
      </c>
      <c r="H20" s="13">
        <v>181</v>
      </c>
      <c r="I20" s="13">
        <v>164</v>
      </c>
      <c r="J20" s="13">
        <v>207</v>
      </c>
      <c r="K20" s="6">
        <f t="shared" si="0"/>
        <v>1092</v>
      </c>
      <c r="L20" s="13">
        <v>163</v>
      </c>
      <c r="M20" s="13">
        <v>179</v>
      </c>
      <c r="N20" s="13">
        <v>161</v>
      </c>
      <c r="O20" s="13">
        <v>190</v>
      </c>
      <c r="P20" s="13">
        <v>177</v>
      </c>
      <c r="Q20" s="13">
        <v>203</v>
      </c>
      <c r="R20" s="6">
        <f t="shared" si="1"/>
        <v>1073</v>
      </c>
      <c r="S20" s="13">
        <v>210</v>
      </c>
      <c r="T20" s="13">
        <v>183</v>
      </c>
      <c r="U20" s="13">
        <v>179</v>
      </c>
      <c r="V20" s="13">
        <v>144</v>
      </c>
      <c r="W20" s="13">
        <v>169</v>
      </c>
      <c r="X20" s="13">
        <v>178</v>
      </c>
      <c r="Y20" s="6">
        <f t="shared" si="2"/>
        <v>1063</v>
      </c>
      <c r="Z20" s="13">
        <v>167</v>
      </c>
      <c r="AA20" s="13">
        <v>190</v>
      </c>
      <c r="AB20" s="13">
        <v>146</v>
      </c>
      <c r="AC20" s="13">
        <v>160</v>
      </c>
      <c r="AD20" s="13">
        <v>150</v>
      </c>
      <c r="AE20" s="13">
        <v>212</v>
      </c>
      <c r="AF20" s="6">
        <f t="shared" si="3"/>
        <v>1025</v>
      </c>
      <c r="AG20" s="13">
        <v>184</v>
      </c>
      <c r="AH20" s="13">
        <v>181</v>
      </c>
      <c r="AI20" s="13">
        <v>182</v>
      </c>
      <c r="AJ20" s="13">
        <v>169</v>
      </c>
      <c r="AK20" s="13">
        <v>170</v>
      </c>
      <c r="AL20" s="13">
        <v>189</v>
      </c>
      <c r="AM20" s="6">
        <f t="shared" si="4"/>
        <v>1075</v>
      </c>
      <c r="AN20" s="14">
        <v>203</v>
      </c>
      <c r="AO20" s="14">
        <v>189</v>
      </c>
      <c r="AP20" s="14">
        <v>157</v>
      </c>
      <c r="AQ20" s="14">
        <v>171</v>
      </c>
      <c r="AR20" s="14">
        <v>172</v>
      </c>
      <c r="AS20" s="14">
        <v>170</v>
      </c>
      <c r="AT20" s="6">
        <f t="shared" si="5"/>
        <v>1062</v>
      </c>
      <c r="AU20" s="6">
        <v>6390</v>
      </c>
      <c r="AV20" s="7">
        <f t="shared" si="6"/>
        <v>177.5</v>
      </c>
    </row>
    <row r="21" spans="1:48" x14ac:dyDescent="0.25">
      <c r="A21" s="15">
        <v>15</v>
      </c>
      <c r="B21" s="13">
        <v>1796</v>
      </c>
      <c r="C21" s="14" t="s">
        <v>14</v>
      </c>
      <c r="D21" s="14" t="s">
        <v>3</v>
      </c>
      <c r="E21" s="13">
        <v>213</v>
      </c>
      <c r="F21" s="13">
        <v>151</v>
      </c>
      <c r="G21" s="13">
        <v>162</v>
      </c>
      <c r="H21" s="13">
        <v>153</v>
      </c>
      <c r="I21" s="13">
        <v>147</v>
      </c>
      <c r="J21" s="13">
        <v>177</v>
      </c>
      <c r="K21" s="6">
        <f t="shared" si="0"/>
        <v>1003</v>
      </c>
      <c r="L21" s="13">
        <v>185</v>
      </c>
      <c r="M21" s="13">
        <v>154</v>
      </c>
      <c r="N21" s="13">
        <v>199</v>
      </c>
      <c r="O21" s="13">
        <v>174</v>
      </c>
      <c r="P21" s="13">
        <v>186</v>
      </c>
      <c r="Q21" s="13">
        <v>157</v>
      </c>
      <c r="R21" s="6">
        <f t="shared" si="1"/>
        <v>1055</v>
      </c>
      <c r="S21" s="13">
        <v>176</v>
      </c>
      <c r="T21" s="13">
        <v>161</v>
      </c>
      <c r="U21" s="13">
        <v>164</v>
      </c>
      <c r="V21" s="13">
        <v>165</v>
      </c>
      <c r="W21" s="13">
        <v>182</v>
      </c>
      <c r="X21" s="13">
        <v>202</v>
      </c>
      <c r="Y21" s="6">
        <f t="shared" si="2"/>
        <v>1050</v>
      </c>
      <c r="Z21" s="13">
        <v>190</v>
      </c>
      <c r="AA21" s="13">
        <v>165</v>
      </c>
      <c r="AB21" s="13">
        <v>140</v>
      </c>
      <c r="AC21" s="13">
        <v>168</v>
      </c>
      <c r="AD21" s="13">
        <v>166</v>
      </c>
      <c r="AE21" s="13">
        <v>159</v>
      </c>
      <c r="AF21" s="6">
        <f t="shared" si="3"/>
        <v>988</v>
      </c>
      <c r="AG21" s="13">
        <v>177</v>
      </c>
      <c r="AH21" s="13">
        <v>201</v>
      </c>
      <c r="AI21" s="13">
        <v>160</v>
      </c>
      <c r="AJ21" s="13">
        <v>188</v>
      </c>
      <c r="AK21" s="13">
        <v>189</v>
      </c>
      <c r="AL21" s="13">
        <v>201</v>
      </c>
      <c r="AM21" s="6">
        <f t="shared" si="4"/>
        <v>1116</v>
      </c>
      <c r="AN21" s="14">
        <v>159</v>
      </c>
      <c r="AO21" s="14">
        <v>193</v>
      </c>
      <c r="AP21" s="14">
        <v>148</v>
      </c>
      <c r="AQ21" s="14">
        <v>159</v>
      </c>
      <c r="AR21" s="14">
        <v>210</v>
      </c>
      <c r="AS21" s="14">
        <v>181</v>
      </c>
      <c r="AT21" s="6">
        <f t="shared" si="5"/>
        <v>1050</v>
      </c>
      <c r="AU21" s="6">
        <v>6262</v>
      </c>
      <c r="AV21" s="7">
        <f t="shared" si="6"/>
        <v>173.94444444444446</v>
      </c>
    </row>
    <row r="22" spans="1:48" x14ac:dyDescent="0.25">
      <c r="A22" s="15">
        <v>16</v>
      </c>
      <c r="B22" s="13">
        <v>2712</v>
      </c>
      <c r="C22" s="14" t="s">
        <v>43</v>
      </c>
      <c r="D22" s="14" t="s">
        <v>1</v>
      </c>
      <c r="E22" s="13">
        <v>164</v>
      </c>
      <c r="F22" s="13">
        <v>157</v>
      </c>
      <c r="G22" s="13">
        <v>178</v>
      </c>
      <c r="H22" s="13">
        <v>202</v>
      </c>
      <c r="I22" s="13">
        <v>176</v>
      </c>
      <c r="J22" s="13">
        <v>131</v>
      </c>
      <c r="K22" s="6">
        <f t="shared" si="0"/>
        <v>1008</v>
      </c>
      <c r="L22" s="13">
        <v>169</v>
      </c>
      <c r="M22" s="13">
        <v>154</v>
      </c>
      <c r="N22" s="13">
        <v>157</v>
      </c>
      <c r="O22" s="13">
        <v>192</v>
      </c>
      <c r="P22" s="13">
        <v>164</v>
      </c>
      <c r="Q22" s="13">
        <v>200</v>
      </c>
      <c r="R22" s="6">
        <f t="shared" si="1"/>
        <v>1036</v>
      </c>
      <c r="S22" s="13">
        <v>169</v>
      </c>
      <c r="T22" s="13">
        <v>244</v>
      </c>
      <c r="U22" s="13">
        <v>171</v>
      </c>
      <c r="V22" s="13">
        <v>170</v>
      </c>
      <c r="W22" s="13">
        <v>210</v>
      </c>
      <c r="X22" s="13">
        <v>171</v>
      </c>
      <c r="Y22" s="6">
        <f t="shared" si="2"/>
        <v>1135</v>
      </c>
      <c r="Z22" s="13">
        <v>162</v>
      </c>
      <c r="AA22" s="13">
        <v>189</v>
      </c>
      <c r="AB22" s="13">
        <v>158</v>
      </c>
      <c r="AC22" s="13">
        <v>173</v>
      </c>
      <c r="AD22" s="13">
        <v>170</v>
      </c>
      <c r="AE22" s="13">
        <v>171</v>
      </c>
      <c r="AF22" s="6">
        <f t="shared" si="3"/>
        <v>1023</v>
      </c>
      <c r="AG22" s="13">
        <v>158</v>
      </c>
      <c r="AH22" s="13">
        <v>152</v>
      </c>
      <c r="AI22" s="13">
        <v>148</v>
      </c>
      <c r="AJ22" s="13">
        <v>150</v>
      </c>
      <c r="AK22" s="13">
        <v>147</v>
      </c>
      <c r="AL22" s="13">
        <v>167</v>
      </c>
      <c r="AM22" s="6">
        <f t="shared" si="4"/>
        <v>922</v>
      </c>
      <c r="AN22" s="14">
        <v>181</v>
      </c>
      <c r="AO22" s="14">
        <v>203</v>
      </c>
      <c r="AP22" s="14">
        <v>190</v>
      </c>
      <c r="AQ22" s="14">
        <v>140</v>
      </c>
      <c r="AR22" s="14">
        <v>176</v>
      </c>
      <c r="AS22" s="14">
        <v>210</v>
      </c>
      <c r="AT22" s="6">
        <f t="shared" si="5"/>
        <v>1100</v>
      </c>
      <c r="AU22" s="6">
        <v>6224</v>
      </c>
      <c r="AV22" s="7">
        <f t="shared" si="6"/>
        <v>172.88888888888889</v>
      </c>
    </row>
    <row r="23" spans="1:48" x14ac:dyDescent="0.25">
      <c r="A23" s="15">
        <v>17</v>
      </c>
      <c r="B23" s="13">
        <v>1380</v>
      </c>
      <c r="C23" s="14" t="s">
        <v>10</v>
      </c>
      <c r="D23" s="14" t="s">
        <v>1</v>
      </c>
      <c r="E23" s="13">
        <v>192</v>
      </c>
      <c r="F23" s="13">
        <v>131</v>
      </c>
      <c r="G23" s="13">
        <v>172</v>
      </c>
      <c r="H23" s="13">
        <v>146</v>
      </c>
      <c r="I23" s="13">
        <v>169</v>
      </c>
      <c r="J23" s="13">
        <v>135</v>
      </c>
      <c r="K23" s="6">
        <f t="shared" si="0"/>
        <v>945</v>
      </c>
      <c r="L23" s="13">
        <v>146</v>
      </c>
      <c r="M23" s="13">
        <v>222</v>
      </c>
      <c r="N23" s="13">
        <v>165</v>
      </c>
      <c r="O23" s="13">
        <v>190</v>
      </c>
      <c r="P23" s="13">
        <v>176</v>
      </c>
      <c r="Q23" s="13">
        <v>222</v>
      </c>
      <c r="R23" s="6">
        <f t="shared" si="1"/>
        <v>1121</v>
      </c>
      <c r="S23" s="13">
        <v>167</v>
      </c>
      <c r="T23" s="13">
        <v>161</v>
      </c>
      <c r="U23" s="13">
        <v>168</v>
      </c>
      <c r="V23" s="13">
        <v>147</v>
      </c>
      <c r="W23" s="13">
        <v>174</v>
      </c>
      <c r="X23" s="13">
        <v>200</v>
      </c>
      <c r="Y23" s="6">
        <f t="shared" si="2"/>
        <v>1017</v>
      </c>
      <c r="Z23" s="13">
        <v>164</v>
      </c>
      <c r="AA23" s="13">
        <v>131</v>
      </c>
      <c r="AB23" s="13">
        <v>171</v>
      </c>
      <c r="AC23" s="13">
        <v>153</v>
      </c>
      <c r="AD23" s="13">
        <v>184</v>
      </c>
      <c r="AE23" s="13">
        <v>147</v>
      </c>
      <c r="AF23" s="6">
        <f t="shared" si="3"/>
        <v>950</v>
      </c>
      <c r="AG23" s="13">
        <v>243</v>
      </c>
      <c r="AH23" s="13">
        <v>221</v>
      </c>
      <c r="AI23" s="13">
        <v>200</v>
      </c>
      <c r="AJ23" s="13">
        <v>178</v>
      </c>
      <c r="AK23" s="13">
        <v>153</v>
      </c>
      <c r="AL23" s="13">
        <v>236</v>
      </c>
      <c r="AM23" s="6">
        <f t="shared" si="4"/>
        <v>1231</v>
      </c>
      <c r="AN23" s="14">
        <v>181</v>
      </c>
      <c r="AO23" s="14">
        <v>137</v>
      </c>
      <c r="AP23" s="14">
        <v>150</v>
      </c>
      <c r="AQ23" s="14">
        <v>160</v>
      </c>
      <c r="AR23" s="14">
        <v>195</v>
      </c>
      <c r="AS23" s="14">
        <v>128</v>
      </c>
      <c r="AT23" s="6">
        <f t="shared" si="5"/>
        <v>951</v>
      </c>
      <c r="AU23" s="6">
        <v>6215</v>
      </c>
      <c r="AV23" s="7">
        <f t="shared" si="6"/>
        <v>172.63888888888889</v>
      </c>
    </row>
    <row r="24" spans="1:48" x14ac:dyDescent="0.25">
      <c r="A24" s="15">
        <v>18</v>
      </c>
      <c r="B24" s="13">
        <v>1401</v>
      </c>
      <c r="C24" s="14" t="s">
        <v>36</v>
      </c>
      <c r="D24" s="14" t="s">
        <v>16</v>
      </c>
      <c r="E24" s="13">
        <v>161</v>
      </c>
      <c r="F24" s="13">
        <v>175</v>
      </c>
      <c r="G24" s="13">
        <v>147</v>
      </c>
      <c r="H24" s="13">
        <v>201</v>
      </c>
      <c r="I24" s="13">
        <v>188</v>
      </c>
      <c r="J24" s="13">
        <v>167</v>
      </c>
      <c r="K24" s="6">
        <f t="shared" si="0"/>
        <v>1039</v>
      </c>
      <c r="L24" s="13">
        <v>168</v>
      </c>
      <c r="M24" s="13">
        <v>160</v>
      </c>
      <c r="N24" s="13">
        <v>164</v>
      </c>
      <c r="O24" s="13">
        <v>175</v>
      </c>
      <c r="P24" s="13">
        <v>189</v>
      </c>
      <c r="Q24" s="13">
        <v>177</v>
      </c>
      <c r="R24" s="6">
        <f t="shared" si="1"/>
        <v>1033</v>
      </c>
      <c r="S24" s="13">
        <v>151</v>
      </c>
      <c r="T24" s="13">
        <v>155</v>
      </c>
      <c r="U24" s="13">
        <v>147</v>
      </c>
      <c r="V24" s="13">
        <v>191</v>
      </c>
      <c r="W24" s="13">
        <v>164</v>
      </c>
      <c r="X24" s="13">
        <v>188</v>
      </c>
      <c r="Y24" s="6">
        <f t="shared" si="2"/>
        <v>996</v>
      </c>
      <c r="Z24" s="13">
        <v>147</v>
      </c>
      <c r="AA24" s="13">
        <v>166</v>
      </c>
      <c r="AB24" s="13">
        <v>169</v>
      </c>
      <c r="AC24" s="13">
        <v>189</v>
      </c>
      <c r="AD24" s="13">
        <v>168</v>
      </c>
      <c r="AE24" s="13">
        <v>156</v>
      </c>
      <c r="AF24" s="6">
        <f t="shared" si="3"/>
        <v>995</v>
      </c>
      <c r="AG24" s="13">
        <v>163</v>
      </c>
      <c r="AH24" s="13">
        <v>165</v>
      </c>
      <c r="AI24" s="13">
        <v>178</v>
      </c>
      <c r="AJ24" s="13">
        <v>168</v>
      </c>
      <c r="AK24" s="13">
        <v>186</v>
      </c>
      <c r="AL24" s="13">
        <v>175</v>
      </c>
      <c r="AM24" s="6">
        <f t="shared" si="4"/>
        <v>1035</v>
      </c>
      <c r="AN24" s="14">
        <v>196</v>
      </c>
      <c r="AO24" s="14">
        <v>170</v>
      </c>
      <c r="AP24" s="14">
        <v>169</v>
      </c>
      <c r="AQ24" s="14">
        <v>186</v>
      </c>
      <c r="AR24" s="14">
        <v>157</v>
      </c>
      <c r="AS24" s="14">
        <v>196</v>
      </c>
      <c r="AT24" s="6">
        <f t="shared" si="5"/>
        <v>1074</v>
      </c>
      <c r="AU24" s="6">
        <v>6172</v>
      </c>
      <c r="AV24" s="7">
        <f t="shared" si="6"/>
        <v>171.44444444444446</v>
      </c>
    </row>
    <row r="25" spans="1:48" x14ac:dyDescent="0.25">
      <c r="A25" s="15">
        <v>19</v>
      </c>
      <c r="B25" s="13">
        <v>1713</v>
      </c>
      <c r="C25" s="14" t="s">
        <v>19</v>
      </c>
      <c r="D25" s="14" t="s">
        <v>12</v>
      </c>
      <c r="E25" s="13">
        <v>145</v>
      </c>
      <c r="F25" s="13">
        <v>147</v>
      </c>
      <c r="G25" s="13">
        <v>165</v>
      </c>
      <c r="H25" s="13">
        <v>150</v>
      </c>
      <c r="I25" s="13">
        <v>148</v>
      </c>
      <c r="J25" s="13">
        <v>180</v>
      </c>
      <c r="K25" s="6">
        <f t="shared" si="0"/>
        <v>935</v>
      </c>
      <c r="L25" s="13">
        <v>166</v>
      </c>
      <c r="M25" s="13">
        <v>152</v>
      </c>
      <c r="N25" s="13">
        <v>187</v>
      </c>
      <c r="O25" s="13">
        <v>165</v>
      </c>
      <c r="P25" s="13">
        <v>188</v>
      </c>
      <c r="Q25" s="13">
        <v>179</v>
      </c>
      <c r="R25" s="6">
        <f t="shared" si="1"/>
        <v>1037</v>
      </c>
      <c r="S25" s="13">
        <v>155</v>
      </c>
      <c r="T25" s="13">
        <v>163</v>
      </c>
      <c r="U25" s="13">
        <v>191</v>
      </c>
      <c r="V25" s="13">
        <v>191</v>
      </c>
      <c r="W25" s="13">
        <v>163</v>
      </c>
      <c r="X25" s="13">
        <v>180</v>
      </c>
      <c r="Y25" s="6">
        <f t="shared" si="2"/>
        <v>1043</v>
      </c>
      <c r="Z25" s="13">
        <v>214</v>
      </c>
      <c r="AA25" s="13">
        <v>136</v>
      </c>
      <c r="AB25" s="13">
        <v>181</v>
      </c>
      <c r="AC25" s="13">
        <v>144</v>
      </c>
      <c r="AD25" s="13">
        <v>146</v>
      </c>
      <c r="AE25" s="13">
        <v>165</v>
      </c>
      <c r="AF25" s="6">
        <f t="shared" si="3"/>
        <v>986</v>
      </c>
      <c r="AG25" s="13">
        <v>196</v>
      </c>
      <c r="AH25" s="13">
        <v>151</v>
      </c>
      <c r="AI25" s="13">
        <v>213</v>
      </c>
      <c r="AJ25" s="13">
        <v>177</v>
      </c>
      <c r="AK25" s="13">
        <v>206</v>
      </c>
      <c r="AL25" s="13">
        <v>181</v>
      </c>
      <c r="AM25" s="6">
        <f t="shared" si="4"/>
        <v>1124</v>
      </c>
      <c r="AN25" s="14">
        <v>165</v>
      </c>
      <c r="AO25" s="14">
        <v>135</v>
      </c>
      <c r="AP25" s="14">
        <v>168</v>
      </c>
      <c r="AQ25" s="14">
        <v>177</v>
      </c>
      <c r="AR25" s="14">
        <v>158</v>
      </c>
      <c r="AS25" s="14">
        <v>186</v>
      </c>
      <c r="AT25" s="6">
        <f t="shared" si="5"/>
        <v>989</v>
      </c>
      <c r="AU25" s="6">
        <v>6114</v>
      </c>
      <c r="AV25" s="7">
        <f t="shared" si="6"/>
        <v>169.83333333333334</v>
      </c>
    </row>
    <row r="26" spans="1:48" x14ac:dyDescent="0.25">
      <c r="A26" s="15">
        <v>20</v>
      </c>
      <c r="B26" s="13">
        <v>2217</v>
      </c>
      <c r="C26" s="14" t="s">
        <v>29</v>
      </c>
      <c r="D26" s="14" t="s">
        <v>16</v>
      </c>
      <c r="E26" s="13">
        <v>157</v>
      </c>
      <c r="F26" s="13">
        <v>146</v>
      </c>
      <c r="G26" s="13">
        <v>124</v>
      </c>
      <c r="H26" s="13">
        <v>138</v>
      </c>
      <c r="I26" s="13">
        <v>177</v>
      </c>
      <c r="J26" s="13">
        <v>148</v>
      </c>
      <c r="K26" s="6">
        <f t="shared" si="0"/>
        <v>890</v>
      </c>
      <c r="L26" s="13">
        <v>193</v>
      </c>
      <c r="M26" s="13">
        <v>195</v>
      </c>
      <c r="N26" s="13">
        <v>213</v>
      </c>
      <c r="O26" s="13">
        <v>151</v>
      </c>
      <c r="P26" s="13">
        <v>158</v>
      </c>
      <c r="Q26" s="13">
        <v>197</v>
      </c>
      <c r="R26" s="6">
        <f t="shared" si="1"/>
        <v>1107</v>
      </c>
      <c r="S26" s="13">
        <v>201</v>
      </c>
      <c r="T26" s="13">
        <v>151</v>
      </c>
      <c r="U26" s="13">
        <v>168</v>
      </c>
      <c r="V26" s="13">
        <v>202</v>
      </c>
      <c r="W26" s="13">
        <v>200</v>
      </c>
      <c r="X26" s="13">
        <v>149</v>
      </c>
      <c r="Y26" s="6">
        <f t="shared" si="2"/>
        <v>1071</v>
      </c>
      <c r="Z26" s="13">
        <v>137</v>
      </c>
      <c r="AA26" s="13">
        <v>127</v>
      </c>
      <c r="AB26" s="13">
        <v>188</v>
      </c>
      <c r="AC26" s="13">
        <v>152</v>
      </c>
      <c r="AD26" s="13">
        <v>136</v>
      </c>
      <c r="AE26" s="13">
        <v>163</v>
      </c>
      <c r="AF26" s="6">
        <f t="shared" si="3"/>
        <v>903</v>
      </c>
      <c r="AG26" s="13">
        <v>169</v>
      </c>
      <c r="AH26" s="13">
        <v>175</v>
      </c>
      <c r="AI26" s="13">
        <v>163</v>
      </c>
      <c r="AJ26" s="13">
        <v>178</v>
      </c>
      <c r="AK26" s="13">
        <v>197</v>
      </c>
      <c r="AL26" s="13">
        <v>187</v>
      </c>
      <c r="AM26" s="6">
        <f t="shared" si="4"/>
        <v>1069</v>
      </c>
      <c r="AN26" s="14">
        <v>156</v>
      </c>
      <c r="AO26" s="14">
        <v>176</v>
      </c>
      <c r="AP26" s="14">
        <v>170</v>
      </c>
      <c r="AQ26" s="14">
        <v>190</v>
      </c>
      <c r="AR26" s="14">
        <v>181</v>
      </c>
      <c r="AS26" s="14">
        <v>185</v>
      </c>
      <c r="AT26" s="6">
        <f t="shared" si="5"/>
        <v>1058</v>
      </c>
      <c r="AU26" s="6">
        <v>6098</v>
      </c>
      <c r="AV26" s="7">
        <f t="shared" si="6"/>
        <v>169.38888888888889</v>
      </c>
    </row>
    <row r="27" spans="1:48" x14ac:dyDescent="0.25">
      <c r="A27" s="15">
        <v>21</v>
      </c>
      <c r="B27" s="13">
        <v>1692</v>
      </c>
      <c r="C27" s="14" t="s">
        <v>6</v>
      </c>
      <c r="D27" s="14" t="s">
        <v>7</v>
      </c>
      <c r="E27" s="13">
        <v>147</v>
      </c>
      <c r="F27" s="13">
        <v>169</v>
      </c>
      <c r="G27" s="13">
        <v>157</v>
      </c>
      <c r="H27" s="13">
        <v>153</v>
      </c>
      <c r="I27" s="13">
        <v>148</v>
      </c>
      <c r="J27" s="13">
        <v>163</v>
      </c>
      <c r="K27" s="6">
        <f t="shared" si="0"/>
        <v>937</v>
      </c>
      <c r="L27" s="13">
        <v>142</v>
      </c>
      <c r="M27" s="13">
        <v>149</v>
      </c>
      <c r="N27" s="13">
        <v>214</v>
      </c>
      <c r="O27" s="13">
        <v>177</v>
      </c>
      <c r="P27" s="13">
        <v>146</v>
      </c>
      <c r="Q27" s="13">
        <v>160</v>
      </c>
      <c r="R27" s="6">
        <f t="shared" si="1"/>
        <v>988</v>
      </c>
      <c r="S27" s="13">
        <v>174</v>
      </c>
      <c r="T27" s="13">
        <v>167</v>
      </c>
      <c r="U27" s="13">
        <v>158</v>
      </c>
      <c r="V27" s="13">
        <v>165</v>
      </c>
      <c r="W27" s="13">
        <v>155</v>
      </c>
      <c r="X27" s="13">
        <v>165</v>
      </c>
      <c r="Y27" s="6">
        <f t="shared" si="2"/>
        <v>984</v>
      </c>
      <c r="Z27" s="13">
        <v>166</v>
      </c>
      <c r="AA27" s="13">
        <v>178</v>
      </c>
      <c r="AB27" s="13">
        <v>207</v>
      </c>
      <c r="AC27" s="13">
        <v>196</v>
      </c>
      <c r="AD27" s="13">
        <v>193</v>
      </c>
      <c r="AE27" s="13">
        <v>163</v>
      </c>
      <c r="AF27" s="6">
        <f t="shared" si="3"/>
        <v>1103</v>
      </c>
      <c r="AG27" s="13">
        <v>166</v>
      </c>
      <c r="AH27" s="13">
        <v>155</v>
      </c>
      <c r="AI27" s="13">
        <v>199</v>
      </c>
      <c r="AJ27" s="13">
        <v>170</v>
      </c>
      <c r="AK27" s="13">
        <v>152</v>
      </c>
      <c r="AL27" s="13">
        <v>160</v>
      </c>
      <c r="AM27" s="6">
        <f t="shared" si="4"/>
        <v>1002</v>
      </c>
      <c r="AN27" s="14">
        <v>167</v>
      </c>
      <c r="AO27" s="14">
        <v>137</v>
      </c>
      <c r="AP27" s="14">
        <v>200</v>
      </c>
      <c r="AQ27" s="14">
        <v>193</v>
      </c>
      <c r="AR27" s="14">
        <v>187</v>
      </c>
      <c r="AS27" s="14">
        <v>177</v>
      </c>
      <c r="AT27" s="6">
        <f t="shared" si="5"/>
        <v>1061</v>
      </c>
      <c r="AU27" s="6">
        <v>6075</v>
      </c>
      <c r="AV27" s="7">
        <f t="shared" si="6"/>
        <v>168.75</v>
      </c>
    </row>
    <row r="28" spans="1:48" x14ac:dyDescent="0.25">
      <c r="A28" s="15">
        <v>22</v>
      </c>
      <c r="B28" s="13">
        <v>2301</v>
      </c>
      <c r="C28" s="14" t="s">
        <v>20</v>
      </c>
      <c r="D28" s="14" t="s">
        <v>3</v>
      </c>
      <c r="E28" s="13">
        <v>160</v>
      </c>
      <c r="F28" s="13">
        <v>166</v>
      </c>
      <c r="G28" s="13">
        <v>181</v>
      </c>
      <c r="H28" s="13">
        <v>162</v>
      </c>
      <c r="I28" s="13">
        <v>176</v>
      </c>
      <c r="J28" s="13">
        <v>155</v>
      </c>
      <c r="K28" s="6">
        <f t="shared" si="0"/>
        <v>1000</v>
      </c>
      <c r="L28" s="13">
        <v>181</v>
      </c>
      <c r="M28" s="13">
        <v>195</v>
      </c>
      <c r="N28" s="13">
        <v>164</v>
      </c>
      <c r="O28" s="13">
        <v>170</v>
      </c>
      <c r="P28" s="13">
        <v>178</v>
      </c>
      <c r="Q28" s="13">
        <v>187</v>
      </c>
      <c r="R28" s="6">
        <f t="shared" si="1"/>
        <v>1075</v>
      </c>
      <c r="S28" s="13">
        <v>200</v>
      </c>
      <c r="T28" s="13">
        <v>177</v>
      </c>
      <c r="U28" s="13">
        <v>149</v>
      </c>
      <c r="V28" s="13">
        <v>202</v>
      </c>
      <c r="W28" s="13">
        <v>157</v>
      </c>
      <c r="X28" s="13">
        <v>180</v>
      </c>
      <c r="Y28" s="6">
        <f t="shared" si="2"/>
        <v>1065</v>
      </c>
      <c r="Z28" s="13">
        <v>155</v>
      </c>
      <c r="AA28" s="13">
        <v>180</v>
      </c>
      <c r="AB28" s="13">
        <v>211</v>
      </c>
      <c r="AC28" s="13">
        <v>181</v>
      </c>
      <c r="AD28" s="13">
        <v>178</v>
      </c>
      <c r="AE28" s="13">
        <v>113</v>
      </c>
      <c r="AF28" s="6">
        <f t="shared" si="3"/>
        <v>1018</v>
      </c>
      <c r="AG28" s="13">
        <v>135</v>
      </c>
      <c r="AH28" s="13">
        <v>134</v>
      </c>
      <c r="AI28" s="13">
        <v>134</v>
      </c>
      <c r="AJ28" s="13">
        <v>137</v>
      </c>
      <c r="AK28" s="13">
        <v>150</v>
      </c>
      <c r="AL28" s="13">
        <v>156</v>
      </c>
      <c r="AM28" s="6">
        <f t="shared" si="4"/>
        <v>846</v>
      </c>
      <c r="AN28" s="14">
        <v>148</v>
      </c>
      <c r="AO28" s="14">
        <v>169</v>
      </c>
      <c r="AP28" s="14">
        <v>159</v>
      </c>
      <c r="AQ28" s="14">
        <v>203</v>
      </c>
      <c r="AR28" s="14">
        <v>201</v>
      </c>
      <c r="AS28" s="14">
        <v>186</v>
      </c>
      <c r="AT28" s="6">
        <f t="shared" si="5"/>
        <v>1066</v>
      </c>
      <c r="AU28" s="6">
        <v>6070</v>
      </c>
      <c r="AV28" s="7">
        <f t="shared" si="6"/>
        <v>168.61111111111111</v>
      </c>
    </row>
    <row r="29" spans="1:48" x14ac:dyDescent="0.25">
      <c r="A29" s="15">
        <v>23</v>
      </c>
      <c r="B29" s="13">
        <v>3132</v>
      </c>
      <c r="C29" s="14" t="s">
        <v>39</v>
      </c>
      <c r="D29" s="14" t="s">
        <v>1</v>
      </c>
      <c r="E29" s="13">
        <v>167</v>
      </c>
      <c r="F29" s="13">
        <v>153</v>
      </c>
      <c r="G29" s="13">
        <v>202</v>
      </c>
      <c r="H29" s="13">
        <v>147</v>
      </c>
      <c r="I29" s="13">
        <v>182</v>
      </c>
      <c r="J29" s="13">
        <v>165</v>
      </c>
      <c r="K29" s="6">
        <f t="shared" si="0"/>
        <v>1016</v>
      </c>
      <c r="L29" s="13">
        <v>210</v>
      </c>
      <c r="M29" s="13">
        <v>162</v>
      </c>
      <c r="N29" s="13">
        <v>175</v>
      </c>
      <c r="O29" s="13">
        <v>157</v>
      </c>
      <c r="P29" s="13">
        <v>175</v>
      </c>
      <c r="Q29" s="13">
        <v>159</v>
      </c>
      <c r="R29" s="6">
        <f t="shared" si="1"/>
        <v>1038</v>
      </c>
      <c r="S29" s="13">
        <v>171</v>
      </c>
      <c r="T29" s="13">
        <v>160</v>
      </c>
      <c r="U29" s="13">
        <v>136</v>
      </c>
      <c r="V29" s="13">
        <v>175</v>
      </c>
      <c r="W29" s="13">
        <v>157</v>
      </c>
      <c r="X29" s="13">
        <v>163</v>
      </c>
      <c r="Y29" s="6">
        <f t="shared" si="2"/>
        <v>962</v>
      </c>
      <c r="Z29" s="13">
        <v>159</v>
      </c>
      <c r="AA29" s="13">
        <v>218</v>
      </c>
      <c r="AB29" s="13">
        <v>146</v>
      </c>
      <c r="AC29" s="13">
        <v>171</v>
      </c>
      <c r="AD29" s="13">
        <v>147</v>
      </c>
      <c r="AE29" s="13">
        <v>167</v>
      </c>
      <c r="AF29" s="6">
        <f t="shared" si="3"/>
        <v>1008</v>
      </c>
      <c r="AG29" s="13">
        <v>177</v>
      </c>
      <c r="AH29" s="13">
        <v>147</v>
      </c>
      <c r="AI29" s="13">
        <v>158</v>
      </c>
      <c r="AJ29" s="13">
        <v>221</v>
      </c>
      <c r="AK29" s="13">
        <v>161</v>
      </c>
      <c r="AL29" s="13">
        <v>151</v>
      </c>
      <c r="AM29" s="6">
        <f t="shared" si="4"/>
        <v>1015</v>
      </c>
      <c r="AN29" s="14">
        <v>130</v>
      </c>
      <c r="AO29" s="14">
        <v>153</v>
      </c>
      <c r="AP29" s="14">
        <v>145</v>
      </c>
      <c r="AQ29" s="14">
        <v>180</v>
      </c>
      <c r="AR29" s="14">
        <v>202</v>
      </c>
      <c r="AS29" s="14">
        <v>213</v>
      </c>
      <c r="AT29" s="6">
        <f t="shared" si="5"/>
        <v>1023</v>
      </c>
      <c r="AU29" s="6">
        <v>6062</v>
      </c>
      <c r="AV29" s="7">
        <f t="shared" si="6"/>
        <v>168.38888888888889</v>
      </c>
    </row>
    <row r="30" spans="1:48" x14ac:dyDescent="0.25">
      <c r="A30" s="15">
        <v>24</v>
      </c>
      <c r="B30" s="13">
        <v>1403</v>
      </c>
      <c r="C30" s="14" t="s">
        <v>0</v>
      </c>
      <c r="D30" s="14" t="s">
        <v>1</v>
      </c>
      <c r="E30" s="13">
        <v>168</v>
      </c>
      <c r="F30" s="13">
        <v>137</v>
      </c>
      <c r="G30" s="13">
        <v>168</v>
      </c>
      <c r="H30" s="13">
        <v>133</v>
      </c>
      <c r="I30" s="13">
        <v>176</v>
      </c>
      <c r="J30" s="13">
        <v>150</v>
      </c>
      <c r="K30" s="6">
        <f t="shared" si="0"/>
        <v>932</v>
      </c>
      <c r="L30" s="13">
        <v>157</v>
      </c>
      <c r="M30" s="13">
        <v>173</v>
      </c>
      <c r="N30" s="13">
        <v>213</v>
      </c>
      <c r="O30" s="13">
        <v>202</v>
      </c>
      <c r="P30" s="13">
        <v>155</v>
      </c>
      <c r="Q30" s="13">
        <v>185</v>
      </c>
      <c r="R30" s="6">
        <f t="shared" si="1"/>
        <v>1085</v>
      </c>
      <c r="S30" s="13">
        <v>113</v>
      </c>
      <c r="T30" s="13">
        <v>188</v>
      </c>
      <c r="U30" s="13">
        <v>152</v>
      </c>
      <c r="V30" s="13">
        <v>164</v>
      </c>
      <c r="W30" s="13">
        <v>171</v>
      </c>
      <c r="X30" s="13">
        <v>199</v>
      </c>
      <c r="Y30" s="6">
        <f t="shared" si="2"/>
        <v>987</v>
      </c>
      <c r="Z30" s="13">
        <v>181</v>
      </c>
      <c r="AA30" s="13">
        <v>163</v>
      </c>
      <c r="AB30" s="13">
        <v>164</v>
      </c>
      <c r="AC30" s="13">
        <v>166</v>
      </c>
      <c r="AD30" s="13">
        <v>170</v>
      </c>
      <c r="AE30" s="13">
        <v>178</v>
      </c>
      <c r="AF30" s="6">
        <f t="shared" si="3"/>
        <v>1022</v>
      </c>
      <c r="AG30" s="13">
        <v>164</v>
      </c>
      <c r="AH30" s="13">
        <v>179</v>
      </c>
      <c r="AI30" s="13">
        <v>173</v>
      </c>
      <c r="AJ30" s="13">
        <v>201</v>
      </c>
      <c r="AK30" s="13">
        <v>181</v>
      </c>
      <c r="AL30" s="13">
        <v>170</v>
      </c>
      <c r="AM30" s="6">
        <f t="shared" si="4"/>
        <v>1068</v>
      </c>
      <c r="AN30" s="14">
        <v>171</v>
      </c>
      <c r="AO30" s="14">
        <v>135</v>
      </c>
      <c r="AP30" s="14">
        <v>150</v>
      </c>
      <c r="AQ30" s="14">
        <v>145</v>
      </c>
      <c r="AR30" s="14">
        <v>168</v>
      </c>
      <c r="AS30" s="14">
        <v>174</v>
      </c>
      <c r="AT30" s="6">
        <f t="shared" si="5"/>
        <v>943</v>
      </c>
      <c r="AU30" s="6">
        <v>6037</v>
      </c>
      <c r="AV30" s="7">
        <f t="shared" si="6"/>
        <v>167.69444444444446</v>
      </c>
    </row>
    <row r="31" spans="1:48" x14ac:dyDescent="0.25">
      <c r="A31" s="15">
        <v>25</v>
      </c>
      <c r="B31" s="13">
        <v>1117</v>
      </c>
      <c r="C31" s="14" t="s">
        <v>26</v>
      </c>
      <c r="D31" s="14" t="s">
        <v>9</v>
      </c>
      <c r="E31" s="13">
        <v>200</v>
      </c>
      <c r="F31" s="13">
        <v>160</v>
      </c>
      <c r="G31" s="13">
        <v>157</v>
      </c>
      <c r="H31" s="13">
        <v>155</v>
      </c>
      <c r="I31" s="13">
        <v>166</v>
      </c>
      <c r="J31" s="13">
        <v>152</v>
      </c>
      <c r="K31" s="6">
        <f t="shared" si="0"/>
        <v>990</v>
      </c>
      <c r="L31" s="13">
        <v>158</v>
      </c>
      <c r="M31" s="13">
        <v>161</v>
      </c>
      <c r="N31" s="13">
        <v>166</v>
      </c>
      <c r="O31" s="13">
        <v>176</v>
      </c>
      <c r="P31" s="13">
        <v>180</v>
      </c>
      <c r="Q31" s="13">
        <v>155</v>
      </c>
      <c r="R31" s="6">
        <f t="shared" si="1"/>
        <v>996</v>
      </c>
      <c r="S31" s="13">
        <v>186</v>
      </c>
      <c r="T31" s="13">
        <v>158</v>
      </c>
      <c r="U31" s="13">
        <v>182</v>
      </c>
      <c r="V31" s="13">
        <v>176</v>
      </c>
      <c r="W31" s="13">
        <v>140</v>
      </c>
      <c r="X31" s="13">
        <v>156</v>
      </c>
      <c r="Y31" s="6">
        <f t="shared" si="2"/>
        <v>998</v>
      </c>
      <c r="Z31" s="13">
        <v>145</v>
      </c>
      <c r="AA31" s="13">
        <v>168</v>
      </c>
      <c r="AB31" s="13">
        <v>181</v>
      </c>
      <c r="AC31" s="13">
        <v>153</v>
      </c>
      <c r="AD31" s="13">
        <v>186</v>
      </c>
      <c r="AE31" s="13">
        <v>177</v>
      </c>
      <c r="AF31" s="6">
        <f t="shared" si="3"/>
        <v>1010</v>
      </c>
      <c r="AG31" s="13">
        <v>160</v>
      </c>
      <c r="AH31" s="13">
        <v>179</v>
      </c>
      <c r="AI31" s="13">
        <v>172</v>
      </c>
      <c r="AJ31" s="13">
        <v>166</v>
      </c>
      <c r="AK31" s="13">
        <v>177</v>
      </c>
      <c r="AL31" s="13">
        <v>188</v>
      </c>
      <c r="AM31" s="6">
        <f t="shared" si="4"/>
        <v>1042</v>
      </c>
      <c r="AN31" s="14">
        <v>162</v>
      </c>
      <c r="AO31" s="14">
        <v>129</v>
      </c>
      <c r="AP31" s="14">
        <v>180</v>
      </c>
      <c r="AQ31" s="14">
        <v>142</v>
      </c>
      <c r="AR31" s="14">
        <v>198</v>
      </c>
      <c r="AS31" s="14">
        <v>180</v>
      </c>
      <c r="AT31" s="6">
        <f t="shared" si="5"/>
        <v>991</v>
      </c>
      <c r="AU31" s="6">
        <v>6027</v>
      </c>
      <c r="AV31" s="7">
        <f t="shared" si="6"/>
        <v>167.41666666666666</v>
      </c>
    </row>
    <row r="32" spans="1:48" x14ac:dyDescent="0.25">
      <c r="A32" s="15">
        <v>26</v>
      </c>
      <c r="B32" s="13">
        <v>1524</v>
      </c>
      <c r="C32" s="14" t="s">
        <v>4</v>
      </c>
      <c r="D32" s="14" t="s">
        <v>1</v>
      </c>
      <c r="E32" s="13">
        <v>145</v>
      </c>
      <c r="F32" s="13">
        <v>180</v>
      </c>
      <c r="G32" s="13">
        <v>188</v>
      </c>
      <c r="H32" s="13">
        <v>191</v>
      </c>
      <c r="I32" s="13">
        <v>148</v>
      </c>
      <c r="J32" s="13">
        <v>152</v>
      </c>
      <c r="K32" s="6">
        <f t="shared" si="0"/>
        <v>1004</v>
      </c>
      <c r="L32" s="13">
        <v>194</v>
      </c>
      <c r="M32" s="13">
        <v>143</v>
      </c>
      <c r="N32" s="13">
        <v>158</v>
      </c>
      <c r="O32" s="13">
        <v>157</v>
      </c>
      <c r="P32" s="13">
        <v>204</v>
      </c>
      <c r="Q32" s="13">
        <v>146</v>
      </c>
      <c r="R32" s="6">
        <f t="shared" si="1"/>
        <v>1002</v>
      </c>
      <c r="S32" s="13">
        <v>147</v>
      </c>
      <c r="T32" s="13">
        <v>185</v>
      </c>
      <c r="U32" s="13">
        <v>191</v>
      </c>
      <c r="V32" s="13">
        <v>153</v>
      </c>
      <c r="W32" s="13">
        <v>173</v>
      </c>
      <c r="X32" s="13">
        <v>165</v>
      </c>
      <c r="Y32" s="6">
        <f t="shared" si="2"/>
        <v>1014</v>
      </c>
      <c r="Z32" s="13">
        <v>153</v>
      </c>
      <c r="AA32" s="13">
        <v>167</v>
      </c>
      <c r="AB32" s="13">
        <v>165</v>
      </c>
      <c r="AC32" s="13">
        <v>158</v>
      </c>
      <c r="AD32" s="13">
        <v>149</v>
      </c>
      <c r="AE32" s="13">
        <v>168</v>
      </c>
      <c r="AF32" s="6">
        <f t="shared" si="3"/>
        <v>960</v>
      </c>
      <c r="AG32" s="13">
        <v>153</v>
      </c>
      <c r="AH32" s="13">
        <v>171</v>
      </c>
      <c r="AI32" s="13">
        <v>173</v>
      </c>
      <c r="AJ32" s="13">
        <v>161</v>
      </c>
      <c r="AK32" s="13">
        <v>147</v>
      </c>
      <c r="AL32" s="13">
        <v>175</v>
      </c>
      <c r="AM32" s="6">
        <f t="shared" si="4"/>
        <v>980</v>
      </c>
      <c r="AN32" s="14">
        <v>202</v>
      </c>
      <c r="AO32" s="14">
        <v>159</v>
      </c>
      <c r="AP32" s="14">
        <v>177</v>
      </c>
      <c r="AQ32" s="14">
        <v>156</v>
      </c>
      <c r="AR32" s="14">
        <v>185</v>
      </c>
      <c r="AS32" s="14">
        <v>186</v>
      </c>
      <c r="AT32" s="6">
        <f t="shared" si="5"/>
        <v>1065</v>
      </c>
      <c r="AU32" s="6">
        <v>6025</v>
      </c>
      <c r="AV32" s="7">
        <f t="shared" si="6"/>
        <v>167.36111111111111</v>
      </c>
    </row>
    <row r="33" spans="1:48" x14ac:dyDescent="0.25">
      <c r="A33" s="15">
        <v>27</v>
      </c>
      <c r="B33" s="13">
        <v>2473</v>
      </c>
      <c r="C33" s="14" t="s">
        <v>27</v>
      </c>
      <c r="D33" s="14" t="s">
        <v>12</v>
      </c>
      <c r="E33" s="13">
        <v>156</v>
      </c>
      <c r="F33" s="13">
        <v>139</v>
      </c>
      <c r="G33" s="13">
        <v>210</v>
      </c>
      <c r="H33" s="13">
        <v>176</v>
      </c>
      <c r="I33" s="13">
        <v>127</v>
      </c>
      <c r="J33" s="13">
        <v>128</v>
      </c>
      <c r="K33" s="6">
        <f t="shared" si="0"/>
        <v>936</v>
      </c>
      <c r="L33" s="13">
        <v>175</v>
      </c>
      <c r="M33" s="13">
        <v>146</v>
      </c>
      <c r="N33" s="13">
        <v>130</v>
      </c>
      <c r="O33" s="13">
        <v>151</v>
      </c>
      <c r="P33" s="13">
        <v>159</v>
      </c>
      <c r="Q33" s="13">
        <v>180</v>
      </c>
      <c r="R33" s="6">
        <f t="shared" si="1"/>
        <v>941</v>
      </c>
      <c r="S33" s="13">
        <v>157</v>
      </c>
      <c r="T33" s="13">
        <v>170</v>
      </c>
      <c r="U33" s="13">
        <v>202</v>
      </c>
      <c r="V33" s="13">
        <v>203</v>
      </c>
      <c r="W33" s="13">
        <v>205</v>
      </c>
      <c r="X33" s="13">
        <v>123</v>
      </c>
      <c r="Y33" s="6">
        <f t="shared" si="2"/>
        <v>1060</v>
      </c>
      <c r="Z33" s="13">
        <v>198</v>
      </c>
      <c r="AA33" s="13">
        <v>161</v>
      </c>
      <c r="AB33" s="13">
        <v>170</v>
      </c>
      <c r="AC33" s="13">
        <v>155</v>
      </c>
      <c r="AD33" s="13">
        <v>151</v>
      </c>
      <c r="AE33" s="13">
        <v>176</v>
      </c>
      <c r="AF33" s="6">
        <f t="shared" si="3"/>
        <v>1011</v>
      </c>
      <c r="AG33" s="13">
        <v>149</v>
      </c>
      <c r="AH33" s="13">
        <v>153</v>
      </c>
      <c r="AI33" s="13">
        <v>192</v>
      </c>
      <c r="AJ33" s="13">
        <v>145</v>
      </c>
      <c r="AK33" s="13">
        <v>192</v>
      </c>
      <c r="AL33" s="13">
        <v>202</v>
      </c>
      <c r="AM33" s="6">
        <f t="shared" si="4"/>
        <v>1033</v>
      </c>
      <c r="AN33" s="14">
        <v>156</v>
      </c>
      <c r="AO33" s="14">
        <v>180</v>
      </c>
      <c r="AP33" s="14">
        <v>161</v>
      </c>
      <c r="AQ33" s="14">
        <v>179</v>
      </c>
      <c r="AR33" s="14">
        <v>202</v>
      </c>
      <c r="AS33" s="14">
        <v>154</v>
      </c>
      <c r="AT33" s="6">
        <f t="shared" si="5"/>
        <v>1032</v>
      </c>
      <c r="AU33" s="6">
        <v>6013</v>
      </c>
      <c r="AV33" s="7">
        <f t="shared" si="6"/>
        <v>167.02777777777777</v>
      </c>
    </row>
    <row r="34" spans="1:48" x14ac:dyDescent="0.25">
      <c r="A34" s="15">
        <v>28</v>
      </c>
      <c r="B34" s="13">
        <v>1122</v>
      </c>
      <c r="C34" s="14" t="s">
        <v>8</v>
      </c>
      <c r="D34" s="14" t="s">
        <v>9</v>
      </c>
      <c r="E34" s="13">
        <v>153</v>
      </c>
      <c r="F34" s="13">
        <v>157</v>
      </c>
      <c r="G34" s="13">
        <v>153</v>
      </c>
      <c r="H34" s="13">
        <v>188</v>
      </c>
      <c r="I34" s="13">
        <v>140</v>
      </c>
      <c r="J34" s="13">
        <v>182</v>
      </c>
      <c r="K34" s="6">
        <f t="shared" si="0"/>
        <v>973</v>
      </c>
      <c r="L34" s="13">
        <v>129</v>
      </c>
      <c r="M34" s="13">
        <v>183</v>
      </c>
      <c r="N34" s="13">
        <v>179</v>
      </c>
      <c r="O34" s="13">
        <v>169</v>
      </c>
      <c r="P34" s="13">
        <v>139</v>
      </c>
      <c r="Q34" s="13">
        <v>174</v>
      </c>
      <c r="R34" s="6">
        <f t="shared" si="1"/>
        <v>973</v>
      </c>
      <c r="S34" s="13">
        <v>181</v>
      </c>
      <c r="T34" s="13">
        <v>191</v>
      </c>
      <c r="U34" s="13">
        <v>146</v>
      </c>
      <c r="V34" s="13">
        <v>164</v>
      </c>
      <c r="W34" s="13">
        <v>192</v>
      </c>
      <c r="X34" s="13">
        <v>161</v>
      </c>
      <c r="Y34" s="6">
        <f t="shared" si="2"/>
        <v>1035</v>
      </c>
      <c r="Z34" s="13">
        <v>163</v>
      </c>
      <c r="AA34" s="13">
        <v>168</v>
      </c>
      <c r="AB34" s="13">
        <v>150</v>
      </c>
      <c r="AC34" s="13">
        <v>155</v>
      </c>
      <c r="AD34" s="13">
        <v>174</v>
      </c>
      <c r="AE34" s="13">
        <v>161</v>
      </c>
      <c r="AF34" s="6">
        <f t="shared" si="3"/>
        <v>971</v>
      </c>
      <c r="AG34" s="13">
        <v>185</v>
      </c>
      <c r="AH34" s="13">
        <v>165</v>
      </c>
      <c r="AI34" s="13">
        <v>153</v>
      </c>
      <c r="AJ34" s="13">
        <v>189</v>
      </c>
      <c r="AK34" s="13">
        <v>156</v>
      </c>
      <c r="AL34" s="13">
        <v>148</v>
      </c>
      <c r="AM34" s="6">
        <f t="shared" si="4"/>
        <v>996</v>
      </c>
      <c r="AN34" s="14">
        <v>189</v>
      </c>
      <c r="AO34" s="14">
        <v>203</v>
      </c>
      <c r="AP34" s="14">
        <v>182</v>
      </c>
      <c r="AQ34" s="14">
        <v>173</v>
      </c>
      <c r="AR34" s="14">
        <v>159</v>
      </c>
      <c r="AS34" s="14">
        <v>158</v>
      </c>
      <c r="AT34" s="6">
        <f t="shared" si="5"/>
        <v>1064</v>
      </c>
      <c r="AU34" s="6">
        <v>6012</v>
      </c>
      <c r="AV34" s="7">
        <f t="shared" si="6"/>
        <v>167</v>
      </c>
    </row>
    <row r="35" spans="1:48" x14ac:dyDescent="0.25">
      <c r="A35" s="15">
        <v>29</v>
      </c>
      <c r="B35" s="13">
        <v>1398</v>
      </c>
      <c r="C35" s="14" t="s">
        <v>40</v>
      </c>
      <c r="D35" s="14" t="s">
        <v>22</v>
      </c>
      <c r="E35" s="13">
        <v>192</v>
      </c>
      <c r="F35" s="13">
        <v>143</v>
      </c>
      <c r="G35" s="13">
        <v>160</v>
      </c>
      <c r="H35" s="13">
        <v>170</v>
      </c>
      <c r="I35" s="13">
        <v>146</v>
      </c>
      <c r="J35" s="13">
        <v>163</v>
      </c>
      <c r="K35" s="6">
        <f t="shared" si="0"/>
        <v>974</v>
      </c>
      <c r="L35" s="13">
        <v>190</v>
      </c>
      <c r="M35" s="13">
        <v>149</v>
      </c>
      <c r="N35" s="13">
        <v>169</v>
      </c>
      <c r="O35" s="13">
        <v>160</v>
      </c>
      <c r="P35" s="13">
        <v>146</v>
      </c>
      <c r="Q35" s="13">
        <v>140</v>
      </c>
      <c r="R35" s="6">
        <f t="shared" si="1"/>
        <v>954</v>
      </c>
      <c r="S35" s="13">
        <v>181</v>
      </c>
      <c r="T35" s="13">
        <v>147</v>
      </c>
      <c r="U35" s="13">
        <v>165</v>
      </c>
      <c r="V35" s="13">
        <v>189</v>
      </c>
      <c r="W35" s="13">
        <v>170</v>
      </c>
      <c r="X35" s="13">
        <v>192</v>
      </c>
      <c r="Y35" s="6">
        <f t="shared" si="2"/>
        <v>1044</v>
      </c>
      <c r="Z35" s="13">
        <v>172</v>
      </c>
      <c r="AA35" s="13">
        <v>164</v>
      </c>
      <c r="AB35" s="13">
        <v>191</v>
      </c>
      <c r="AC35" s="13">
        <v>164</v>
      </c>
      <c r="AD35" s="13">
        <v>158</v>
      </c>
      <c r="AE35" s="13">
        <v>160</v>
      </c>
      <c r="AF35" s="6">
        <f t="shared" si="3"/>
        <v>1009</v>
      </c>
      <c r="AG35" s="13">
        <v>178</v>
      </c>
      <c r="AH35" s="13">
        <v>183</v>
      </c>
      <c r="AI35" s="13">
        <v>175</v>
      </c>
      <c r="AJ35" s="13">
        <v>122</v>
      </c>
      <c r="AK35" s="13">
        <v>191</v>
      </c>
      <c r="AL35" s="13">
        <v>150</v>
      </c>
      <c r="AM35" s="6">
        <f t="shared" si="4"/>
        <v>999</v>
      </c>
      <c r="AN35" s="14">
        <v>212</v>
      </c>
      <c r="AO35" s="14">
        <v>163</v>
      </c>
      <c r="AP35" s="14">
        <v>138</v>
      </c>
      <c r="AQ35" s="14">
        <v>178</v>
      </c>
      <c r="AR35" s="14">
        <v>162</v>
      </c>
      <c r="AS35" s="14">
        <v>153</v>
      </c>
      <c r="AT35" s="6">
        <f t="shared" si="5"/>
        <v>1006</v>
      </c>
      <c r="AU35" s="6">
        <v>5986</v>
      </c>
      <c r="AV35" s="7">
        <f t="shared" si="6"/>
        <v>166.27777777777777</v>
      </c>
    </row>
    <row r="36" spans="1:48" x14ac:dyDescent="0.25">
      <c r="A36" s="15">
        <v>30</v>
      </c>
      <c r="B36" s="13">
        <v>1964</v>
      </c>
      <c r="C36" s="14" t="s">
        <v>21</v>
      </c>
      <c r="D36" s="14" t="s">
        <v>22</v>
      </c>
      <c r="E36" s="13">
        <v>246</v>
      </c>
      <c r="F36" s="13">
        <v>148</v>
      </c>
      <c r="G36" s="13">
        <v>123</v>
      </c>
      <c r="H36" s="13">
        <v>177</v>
      </c>
      <c r="I36" s="13">
        <v>167</v>
      </c>
      <c r="J36" s="13">
        <v>191</v>
      </c>
      <c r="K36" s="6">
        <f t="shared" si="0"/>
        <v>1052</v>
      </c>
      <c r="L36" s="13">
        <v>168</v>
      </c>
      <c r="M36" s="13">
        <v>168</v>
      </c>
      <c r="N36" s="13">
        <v>181</v>
      </c>
      <c r="O36" s="13">
        <v>201</v>
      </c>
      <c r="P36" s="13">
        <v>133</v>
      </c>
      <c r="Q36" s="13">
        <v>150</v>
      </c>
      <c r="R36" s="6">
        <f t="shared" si="1"/>
        <v>1001</v>
      </c>
      <c r="S36" s="13">
        <v>192</v>
      </c>
      <c r="T36" s="13">
        <v>168</v>
      </c>
      <c r="U36" s="13">
        <v>134</v>
      </c>
      <c r="V36" s="13">
        <v>154</v>
      </c>
      <c r="W36" s="13">
        <v>165</v>
      </c>
      <c r="X36" s="13">
        <v>170</v>
      </c>
      <c r="Y36" s="6">
        <f t="shared" si="2"/>
        <v>983</v>
      </c>
      <c r="Z36" s="13">
        <v>169</v>
      </c>
      <c r="AA36" s="13">
        <v>137</v>
      </c>
      <c r="AB36" s="13">
        <v>154</v>
      </c>
      <c r="AC36" s="13">
        <v>165</v>
      </c>
      <c r="AD36" s="13">
        <v>175</v>
      </c>
      <c r="AE36" s="13">
        <v>178</v>
      </c>
      <c r="AF36" s="6">
        <f t="shared" si="3"/>
        <v>978</v>
      </c>
      <c r="AG36" s="13">
        <v>156</v>
      </c>
      <c r="AH36" s="13">
        <v>156</v>
      </c>
      <c r="AI36" s="13">
        <v>154</v>
      </c>
      <c r="AJ36" s="13">
        <v>171</v>
      </c>
      <c r="AK36" s="13">
        <v>153</v>
      </c>
      <c r="AL36" s="13">
        <v>171</v>
      </c>
      <c r="AM36" s="6">
        <f t="shared" si="4"/>
        <v>961</v>
      </c>
      <c r="AN36" s="14">
        <v>161</v>
      </c>
      <c r="AO36" s="14">
        <v>166</v>
      </c>
      <c r="AP36" s="14">
        <v>153</v>
      </c>
      <c r="AQ36" s="14">
        <v>194</v>
      </c>
      <c r="AR36" s="14">
        <v>168</v>
      </c>
      <c r="AS36" s="14">
        <v>146</v>
      </c>
      <c r="AT36" s="6">
        <f t="shared" si="5"/>
        <v>988</v>
      </c>
      <c r="AU36" s="6">
        <v>5963</v>
      </c>
      <c r="AV36" s="7">
        <f t="shared" si="6"/>
        <v>165.63888888888889</v>
      </c>
    </row>
    <row r="37" spans="1:48" x14ac:dyDescent="0.25">
      <c r="A37" s="15">
        <v>31</v>
      </c>
      <c r="B37" s="13">
        <v>1676</v>
      </c>
      <c r="C37" s="14" t="s">
        <v>5</v>
      </c>
      <c r="D37" s="14" t="s">
        <v>3</v>
      </c>
      <c r="E37" s="13">
        <v>177</v>
      </c>
      <c r="F37" s="13">
        <v>170</v>
      </c>
      <c r="G37" s="13">
        <v>155</v>
      </c>
      <c r="H37" s="13">
        <v>187</v>
      </c>
      <c r="I37" s="13">
        <v>151</v>
      </c>
      <c r="J37" s="13">
        <v>204</v>
      </c>
      <c r="K37" s="6">
        <f t="shared" si="0"/>
        <v>1044</v>
      </c>
      <c r="L37" s="13">
        <v>181</v>
      </c>
      <c r="M37" s="13">
        <v>179</v>
      </c>
      <c r="N37" s="13">
        <v>187</v>
      </c>
      <c r="O37" s="13">
        <v>172</v>
      </c>
      <c r="P37" s="13">
        <v>147</v>
      </c>
      <c r="Q37" s="13">
        <v>147</v>
      </c>
      <c r="R37" s="6">
        <f t="shared" si="1"/>
        <v>1013</v>
      </c>
      <c r="S37" s="13">
        <v>189</v>
      </c>
      <c r="T37" s="13">
        <v>155</v>
      </c>
      <c r="U37" s="13">
        <v>185</v>
      </c>
      <c r="V37" s="13">
        <v>141</v>
      </c>
      <c r="W37" s="13">
        <v>203</v>
      </c>
      <c r="X37" s="13">
        <v>192</v>
      </c>
      <c r="Y37" s="6">
        <f t="shared" si="2"/>
        <v>1065</v>
      </c>
      <c r="Z37" s="13">
        <v>151</v>
      </c>
      <c r="AA37" s="13">
        <v>194</v>
      </c>
      <c r="AB37" s="13">
        <v>153</v>
      </c>
      <c r="AC37" s="13">
        <v>155</v>
      </c>
      <c r="AD37" s="13">
        <v>139</v>
      </c>
      <c r="AE37" s="13">
        <v>130</v>
      </c>
      <c r="AF37" s="6">
        <f t="shared" si="3"/>
        <v>922</v>
      </c>
      <c r="AG37" s="13">
        <v>156</v>
      </c>
      <c r="AH37" s="13">
        <v>173</v>
      </c>
      <c r="AI37" s="13">
        <v>165</v>
      </c>
      <c r="AJ37" s="13">
        <v>135</v>
      </c>
      <c r="AK37" s="13">
        <v>138</v>
      </c>
      <c r="AL37" s="13">
        <v>131</v>
      </c>
      <c r="AM37" s="6">
        <f t="shared" si="4"/>
        <v>898</v>
      </c>
      <c r="AN37" s="14">
        <v>163</v>
      </c>
      <c r="AO37" s="14">
        <v>133</v>
      </c>
      <c r="AP37" s="14">
        <v>125</v>
      </c>
      <c r="AQ37" s="14">
        <v>161</v>
      </c>
      <c r="AR37" s="14">
        <v>159</v>
      </c>
      <c r="AS37" s="14">
        <v>154</v>
      </c>
      <c r="AT37" s="6">
        <f t="shared" si="5"/>
        <v>895</v>
      </c>
      <c r="AU37" s="6">
        <v>5837</v>
      </c>
      <c r="AV37" s="7">
        <f t="shared" si="6"/>
        <v>162.13888888888889</v>
      </c>
    </row>
    <row r="38" spans="1:48" x14ac:dyDescent="0.25">
      <c r="A38" s="15">
        <v>32</v>
      </c>
      <c r="B38" s="13">
        <v>2456</v>
      </c>
      <c r="C38" s="14" t="s">
        <v>11</v>
      </c>
      <c r="D38" s="14" t="s">
        <v>12</v>
      </c>
      <c r="E38" s="13">
        <v>166</v>
      </c>
      <c r="F38" s="13">
        <v>143</v>
      </c>
      <c r="G38" s="13">
        <v>156</v>
      </c>
      <c r="H38" s="13">
        <v>166</v>
      </c>
      <c r="I38" s="13">
        <v>138</v>
      </c>
      <c r="J38" s="13">
        <v>113</v>
      </c>
      <c r="K38" s="6">
        <f t="shared" si="0"/>
        <v>882</v>
      </c>
      <c r="L38" s="13">
        <v>143</v>
      </c>
      <c r="M38" s="13">
        <v>137</v>
      </c>
      <c r="N38" s="13">
        <v>160</v>
      </c>
      <c r="O38" s="13">
        <v>143</v>
      </c>
      <c r="P38" s="13">
        <v>130</v>
      </c>
      <c r="Q38" s="13">
        <v>177</v>
      </c>
      <c r="R38" s="6">
        <f t="shared" si="1"/>
        <v>890</v>
      </c>
      <c r="S38" s="13">
        <v>161</v>
      </c>
      <c r="T38" s="13">
        <v>175</v>
      </c>
      <c r="U38" s="13">
        <v>156</v>
      </c>
      <c r="V38" s="13">
        <v>158</v>
      </c>
      <c r="W38" s="13">
        <v>236</v>
      </c>
      <c r="X38" s="13">
        <v>142</v>
      </c>
      <c r="Y38" s="6">
        <f t="shared" si="2"/>
        <v>1028</v>
      </c>
      <c r="Z38" s="13">
        <v>179</v>
      </c>
      <c r="AA38" s="13">
        <v>164</v>
      </c>
      <c r="AB38" s="13">
        <v>146</v>
      </c>
      <c r="AC38" s="13">
        <v>168</v>
      </c>
      <c r="AD38" s="13">
        <v>177</v>
      </c>
      <c r="AE38" s="13">
        <v>190</v>
      </c>
      <c r="AF38" s="6">
        <f t="shared" si="3"/>
        <v>1024</v>
      </c>
      <c r="AG38" s="13">
        <v>179</v>
      </c>
      <c r="AH38" s="13">
        <v>152</v>
      </c>
      <c r="AI38" s="13">
        <v>157</v>
      </c>
      <c r="AJ38" s="13">
        <v>161</v>
      </c>
      <c r="AK38" s="13">
        <v>161</v>
      </c>
      <c r="AL38" s="13">
        <v>148</v>
      </c>
      <c r="AM38" s="6">
        <f t="shared" si="4"/>
        <v>958</v>
      </c>
      <c r="AN38" s="14">
        <v>149</v>
      </c>
      <c r="AO38" s="14">
        <v>151</v>
      </c>
      <c r="AP38" s="14">
        <v>179</v>
      </c>
      <c r="AQ38" s="14">
        <v>155</v>
      </c>
      <c r="AR38" s="14">
        <v>142</v>
      </c>
      <c r="AS38" s="14">
        <v>151</v>
      </c>
      <c r="AT38" s="6">
        <f t="shared" si="5"/>
        <v>927</v>
      </c>
      <c r="AU38" s="6">
        <v>5709</v>
      </c>
      <c r="AV38" s="7">
        <f t="shared" si="6"/>
        <v>158.58333333333334</v>
      </c>
    </row>
    <row r="39" spans="1:48" x14ac:dyDescent="0.25">
      <c r="A39" s="15">
        <v>33</v>
      </c>
      <c r="B39" s="13">
        <v>2895</v>
      </c>
      <c r="C39" s="14" t="s">
        <v>25</v>
      </c>
      <c r="D39" s="14" t="s">
        <v>16</v>
      </c>
      <c r="E39" s="13">
        <v>161</v>
      </c>
      <c r="F39" s="13">
        <v>151</v>
      </c>
      <c r="G39" s="13">
        <v>166</v>
      </c>
      <c r="H39" s="13">
        <v>139</v>
      </c>
      <c r="I39" s="13">
        <v>154</v>
      </c>
      <c r="J39" s="13">
        <v>170</v>
      </c>
      <c r="K39" s="6">
        <f t="shared" si="0"/>
        <v>941</v>
      </c>
      <c r="L39" s="13">
        <v>119</v>
      </c>
      <c r="M39" s="13">
        <v>163</v>
      </c>
      <c r="N39" s="13">
        <v>167</v>
      </c>
      <c r="O39" s="13">
        <v>147</v>
      </c>
      <c r="P39" s="13">
        <v>138</v>
      </c>
      <c r="Q39" s="13">
        <v>142</v>
      </c>
      <c r="R39" s="6">
        <f t="shared" si="1"/>
        <v>876</v>
      </c>
      <c r="S39" s="13">
        <v>171</v>
      </c>
      <c r="T39" s="13">
        <v>132</v>
      </c>
      <c r="U39" s="13">
        <v>141</v>
      </c>
      <c r="V39" s="13">
        <v>133</v>
      </c>
      <c r="W39" s="13">
        <v>151</v>
      </c>
      <c r="X39" s="13">
        <v>151</v>
      </c>
      <c r="Y39" s="6">
        <f t="shared" si="2"/>
        <v>879</v>
      </c>
      <c r="Z39" s="13">
        <v>148</v>
      </c>
      <c r="AA39" s="13">
        <v>166</v>
      </c>
      <c r="AB39" s="13">
        <v>234</v>
      </c>
      <c r="AC39" s="13">
        <v>195</v>
      </c>
      <c r="AD39" s="13">
        <v>172</v>
      </c>
      <c r="AE39" s="13">
        <v>157</v>
      </c>
      <c r="AF39" s="6">
        <f t="shared" si="3"/>
        <v>1072</v>
      </c>
      <c r="AG39" s="13">
        <v>178</v>
      </c>
      <c r="AH39" s="13">
        <v>137</v>
      </c>
      <c r="AI39" s="13">
        <v>177</v>
      </c>
      <c r="AJ39" s="13">
        <v>193</v>
      </c>
      <c r="AK39" s="13">
        <v>134</v>
      </c>
      <c r="AL39" s="13">
        <v>146</v>
      </c>
      <c r="AM39" s="6">
        <f t="shared" si="4"/>
        <v>965</v>
      </c>
      <c r="AN39" s="14">
        <v>153</v>
      </c>
      <c r="AO39" s="14">
        <v>156</v>
      </c>
      <c r="AP39" s="14">
        <v>162</v>
      </c>
      <c r="AQ39" s="14">
        <v>171</v>
      </c>
      <c r="AR39" s="14">
        <v>168</v>
      </c>
      <c r="AS39" s="14">
        <v>154</v>
      </c>
      <c r="AT39" s="6">
        <f t="shared" si="5"/>
        <v>964</v>
      </c>
      <c r="AU39" s="6">
        <v>5697</v>
      </c>
      <c r="AV39" s="7">
        <f t="shared" si="6"/>
        <v>158.25</v>
      </c>
    </row>
    <row r="40" spans="1:48" x14ac:dyDescent="0.25">
      <c r="A40" s="15">
        <v>34</v>
      </c>
      <c r="B40" s="13">
        <v>1018</v>
      </c>
      <c r="C40" s="14" t="s">
        <v>2</v>
      </c>
      <c r="D40" s="14" t="s">
        <v>3</v>
      </c>
      <c r="E40" s="13">
        <v>126</v>
      </c>
      <c r="F40" s="13">
        <v>119</v>
      </c>
      <c r="G40" s="13">
        <v>169</v>
      </c>
      <c r="H40" s="13">
        <v>157</v>
      </c>
      <c r="I40" s="13">
        <v>154</v>
      </c>
      <c r="J40" s="13">
        <v>139</v>
      </c>
      <c r="K40" s="6">
        <f t="shared" si="0"/>
        <v>864</v>
      </c>
      <c r="L40" s="13">
        <v>164</v>
      </c>
      <c r="M40" s="13">
        <v>146</v>
      </c>
      <c r="N40" s="13">
        <v>151</v>
      </c>
      <c r="O40" s="13">
        <v>135</v>
      </c>
      <c r="P40" s="13">
        <v>174</v>
      </c>
      <c r="Q40" s="13">
        <v>153</v>
      </c>
      <c r="R40" s="6">
        <f t="shared" si="1"/>
        <v>923</v>
      </c>
      <c r="S40" s="13">
        <v>154</v>
      </c>
      <c r="T40" s="13">
        <v>162</v>
      </c>
      <c r="U40" s="13">
        <v>139</v>
      </c>
      <c r="V40" s="13">
        <v>142</v>
      </c>
      <c r="W40" s="13">
        <v>172</v>
      </c>
      <c r="X40" s="13">
        <v>188</v>
      </c>
      <c r="Y40" s="6">
        <f t="shared" si="2"/>
        <v>957</v>
      </c>
      <c r="Z40" s="13">
        <v>150</v>
      </c>
      <c r="AA40" s="13">
        <v>149</v>
      </c>
      <c r="AB40" s="13">
        <v>130</v>
      </c>
      <c r="AC40" s="13">
        <v>155</v>
      </c>
      <c r="AD40" s="13">
        <v>208</v>
      </c>
      <c r="AE40" s="13">
        <v>122</v>
      </c>
      <c r="AF40" s="6">
        <f t="shared" si="3"/>
        <v>914</v>
      </c>
      <c r="AG40" s="13">
        <v>141</v>
      </c>
      <c r="AH40" s="13">
        <v>190</v>
      </c>
      <c r="AI40" s="13">
        <v>149</v>
      </c>
      <c r="AJ40" s="13">
        <v>167</v>
      </c>
      <c r="AK40" s="13">
        <v>151</v>
      </c>
      <c r="AL40" s="13">
        <v>132</v>
      </c>
      <c r="AM40" s="6">
        <f t="shared" si="4"/>
        <v>930</v>
      </c>
      <c r="AN40" s="14">
        <v>165</v>
      </c>
      <c r="AO40" s="14">
        <v>189</v>
      </c>
      <c r="AP40" s="14">
        <v>171</v>
      </c>
      <c r="AQ40" s="14">
        <v>138</v>
      </c>
      <c r="AR40" s="14">
        <v>144</v>
      </c>
      <c r="AS40" s="14">
        <v>125</v>
      </c>
      <c r="AT40" s="6">
        <f t="shared" si="5"/>
        <v>932</v>
      </c>
      <c r="AU40" s="6">
        <v>5520</v>
      </c>
      <c r="AV40" s="7">
        <f t="shared" si="6"/>
        <v>153.33333333333334</v>
      </c>
    </row>
    <row r="41" spans="1:48" x14ac:dyDescent="0.25">
      <c r="A41" s="15">
        <v>35</v>
      </c>
      <c r="B41" s="13">
        <v>3208</v>
      </c>
      <c r="C41" s="14" t="s">
        <v>41</v>
      </c>
      <c r="D41" s="14" t="s">
        <v>1</v>
      </c>
      <c r="E41" s="13">
        <v>151</v>
      </c>
      <c r="F41" s="13">
        <v>153</v>
      </c>
      <c r="G41" s="13">
        <v>130</v>
      </c>
      <c r="H41" s="13">
        <v>118</v>
      </c>
      <c r="I41" s="13">
        <v>139</v>
      </c>
      <c r="J41" s="13">
        <v>114</v>
      </c>
      <c r="K41" s="6">
        <f t="shared" si="0"/>
        <v>805</v>
      </c>
      <c r="L41" s="13">
        <v>149</v>
      </c>
      <c r="M41" s="13">
        <v>144</v>
      </c>
      <c r="N41" s="13">
        <v>163</v>
      </c>
      <c r="O41" s="13">
        <v>134</v>
      </c>
      <c r="P41" s="13">
        <v>177</v>
      </c>
      <c r="Q41" s="13">
        <v>141</v>
      </c>
      <c r="R41" s="6">
        <f t="shared" si="1"/>
        <v>908</v>
      </c>
      <c r="S41" s="13">
        <v>143</v>
      </c>
      <c r="T41" s="13">
        <v>152</v>
      </c>
      <c r="U41" s="13">
        <v>128</v>
      </c>
      <c r="V41" s="13">
        <v>135</v>
      </c>
      <c r="W41" s="13">
        <v>197</v>
      </c>
      <c r="X41" s="13">
        <v>147</v>
      </c>
      <c r="Y41" s="6">
        <f t="shared" si="2"/>
        <v>902</v>
      </c>
      <c r="Z41" s="13">
        <v>125</v>
      </c>
      <c r="AA41" s="13">
        <v>141</v>
      </c>
      <c r="AB41" s="13">
        <v>137</v>
      </c>
      <c r="AC41" s="13">
        <v>155</v>
      </c>
      <c r="AD41" s="13">
        <v>150</v>
      </c>
      <c r="AE41" s="13">
        <v>167</v>
      </c>
      <c r="AF41" s="6">
        <f t="shared" si="3"/>
        <v>875</v>
      </c>
      <c r="AG41" s="13">
        <v>155</v>
      </c>
      <c r="AH41" s="13">
        <v>128</v>
      </c>
      <c r="AI41" s="13">
        <v>160</v>
      </c>
      <c r="AJ41" s="13">
        <v>146</v>
      </c>
      <c r="AK41" s="13">
        <v>185</v>
      </c>
      <c r="AL41" s="13">
        <v>188</v>
      </c>
      <c r="AM41" s="6">
        <f t="shared" si="4"/>
        <v>962</v>
      </c>
      <c r="AN41" s="14">
        <v>157</v>
      </c>
      <c r="AO41" s="14">
        <v>139</v>
      </c>
      <c r="AP41" s="14">
        <v>112</v>
      </c>
      <c r="AQ41" s="14">
        <v>151</v>
      </c>
      <c r="AR41" s="14">
        <v>125</v>
      </c>
      <c r="AS41" s="14">
        <v>130</v>
      </c>
      <c r="AT41" s="6">
        <f t="shared" si="5"/>
        <v>814</v>
      </c>
      <c r="AU41" s="6">
        <v>5266</v>
      </c>
      <c r="AV41" s="7">
        <f t="shared" si="6"/>
        <v>146.27777777777777</v>
      </c>
    </row>
    <row r="42" spans="1:48" x14ac:dyDescent="0.25">
      <c r="A42" s="15">
        <v>36</v>
      </c>
      <c r="B42" s="13">
        <v>3125</v>
      </c>
      <c r="C42" s="14" t="s">
        <v>38</v>
      </c>
      <c r="D42" s="14" t="s">
        <v>18</v>
      </c>
      <c r="E42" s="13">
        <v>142</v>
      </c>
      <c r="F42" s="13">
        <v>143</v>
      </c>
      <c r="G42" s="13">
        <v>123</v>
      </c>
      <c r="H42" s="13">
        <v>137</v>
      </c>
      <c r="I42" s="13">
        <v>109</v>
      </c>
      <c r="J42" s="13">
        <v>164</v>
      </c>
      <c r="K42" s="6">
        <f t="shared" si="0"/>
        <v>818</v>
      </c>
      <c r="L42" s="13">
        <v>130</v>
      </c>
      <c r="M42" s="13">
        <v>133</v>
      </c>
      <c r="N42" s="13">
        <v>126</v>
      </c>
      <c r="O42" s="13">
        <v>108</v>
      </c>
      <c r="P42" s="13">
        <v>123</v>
      </c>
      <c r="Q42" s="13">
        <v>155</v>
      </c>
      <c r="R42" s="6">
        <f t="shared" si="1"/>
        <v>775</v>
      </c>
      <c r="S42" s="13">
        <v>160</v>
      </c>
      <c r="T42" s="13">
        <v>145</v>
      </c>
      <c r="U42" s="13">
        <v>134</v>
      </c>
      <c r="V42" s="13">
        <v>161</v>
      </c>
      <c r="W42" s="13">
        <v>130</v>
      </c>
      <c r="X42" s="13">
        <v>141</v>
      </c>
      <c r="Y42" s="6">
        <f t="shared" si="2"/>
        <v>871</v>
      </c>
      <c r="Z42" s="13">
        <v>113</v>
      </c>
      <c r="AA42" s="13">
        <v>138</v>
      </c>
      <c r="AB42" s="13">
        <v>142</v>
      </c>
      <c r="AC42" s="13">
        <v>136</v>
      </c>
      <c r="AD42" s="13">
        <v>130</v>
      </c>
      <c r="AE42" s="13">
        <v>143</v>
      </c>
      <c r="AF42" s="6">
        <f t="shared" si="3"/>
        <v>802</v>
      </c>
      <c r="AG42" s="13">
        <v>114</v>
      </c>
      <c r="AH42" s="13">
        <v>138</v>
      </c>
      <c r="AI42" s="13">
        <v>137</v>
      </c>
      <c r="AJ42" s="13">
        <v>166</v>
      </c>
      <c r="AK42" s="13">
        <v>147</v>
      </c>
      <c r="AL42" s="13">
        <v>116</v>
      </c>
      <c r="AM42" s="6">
        <f t="shared" si="4"/>
        <v>818</v>
      </c>
      <c r="AN42" s="14">
        <v>143</v>
      </c>
      <c r="AO42" s="14">
        <v>155</v>
      </c>
      <c r="AP42" s="14">
        <v>129</v>
      </c>
      <c r="AQ42" s="14">
        <v>142</v>
      </c>
      <c r="AR42" s="14">
        <v>127</v>
      </c>
      <c r="AS42" s="14">
        <v>134</v>
      </c>
      <c r="AT42" s="6">
        <f t="shared" si="5"/>
        <v>830</v>
      </c>
      <c r="AU42" s="6">
        <v>4914</v>
      </c>
      <c r="AV42" s="7">
        <f t="shared" si="6"/>
        <v>136.5</v>
      </c>
    </row>
    <row r="43" spans="1:48" x14ac:dyDescent="0.25">
      <c r="A43" s="15">
        <v>37</v>
      </c>
      <c r="B43" s="13">
        <v>1431</v>
      </c>
      <c r="C43" s="14" t="s">
        <v>37</v>
      </c>
      <c r="D43" s="14" t="s">
        <v>22</v>
      </c>
      <c r="E43" s="13">
        <v>189</v>
      </c>
      <c r="F43" s="13">
        <v>122</v>
      </c>
      <c r="G43" s="13">
        <v>163</v>
      </c>
      <c r="H43" s="13">
        <v>127</v>
      </c>
      <c r="I43" s="13">
        <v>82</v>
      </c>
      <c r="J43" s="13">
        <v>137</v>
      </c>
      <c r="K43" s="6">
        <f t="shared" si="0"/>
        <v>820</v>
      </c>
      <c r="L43" s="13">
        <v>111</v>
      </c>
      <c r="M43" s="13">
        <v>123</v>
      </c>
      <c r="N43" s="13">
        <v>126</v>
      </c>
      <c r="O43" s="13">
        <v>116</v>
      </c>
      <c r="P43" s="13">
        <v>126</v>
      </c>
      <c r="Q43" s="13">
        <v>153</v>
      </c>
      <c r="R43" s="6">
        <f t="shared" si="1"/>
        <v>755</v>
      </c>
      <c r="S43" s="13"/>
      <c r="T43" s="13"/>
      <c r="U43" s="13"/>
      <c r="V43" s="13"/>
      <c r="W43" s="13"/>
      <c r="X43" s="13"/>
      <c r="Y43" s="6">
        <f t="shared" si="2"/>
        <v>0</v>
      </c>
      <c r="Z43" s="13"/>
      <c r="AA43" s="13"/>
      <c r="AB43" s="13"/>
      <c r="AC43" s="13"/>
      <c r="AD43" s="13"/>
      <c r="AE43" s="13"/>
      <c r="AF43" s="6">
        <f t="shared" si="3"/>
        <v>0</v>
      </c>
      <c r="AG43" s="13"/>
      <c r="AH43" s="13"/>
      <c r="AI43" s="13"/>
      <c r="AJ43" s="13"/>
      <c r="AK43" s="13"/>
      <c r="AL43" s="13"/>
      <c r="AM43" s="6">
        <f t="shared" si="4"/>
        <v>0</v>
      </c>
      <c r="AN43" s="14"/>
      <c r="AO43" s="14"/>
      <c r="AP43" s="14"/>
      <c r="AQ43" s="14"/>
      <c r="AR43" s="14"/>
      <c r="AS43" s="14"/>
      <c r="AT43" s="6">
        <f t="shared" si="5"/>
        <v>0</v>
      </c>
      <c r="AU43" s="6">
        <v>1575</v>
      </c>
      <c r="AV43" s="7">
        <f t="shared" si="6"/>
        <v>43.75</v>
      </c>
    </row>
  </sheetData>
  <sheetProtection algorithmName="SHA-512" hashValue="C90L6jhRXBJfCO1uefZEHYquVDIjR+XEF/12mF/DYRh+Ml2lRFj5JG+9BxWjx8EeV3/Q7Lw3f/dHJl6lEr999A==" saltValue="YIoLCV8NYCaceFN464lYvw==" spinCount="100000" sheet="1" objects="1" scenarios="1"/>
  <mergeCells count="2">
    <mergeCell ref="B1:AV1"/>
    <mergeCell ref="B3:A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fem_sen</vt:lpstr>
      <vt:lpstr>mas_sen</vt:lpstr>
      <vt:lpstr>fem_ss</vt:lpstr>
      <vt:lpstr>mas_ss</vt:lpstr>
      <vt:lpstr>fem_grand</vt:lpstr>
      <vt:lpstr>mas_grand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 COLOMBIANA DE BOWLING</dc:creator>
  <cp:lastModifiedBy>FEDERACION COLOMBIANA DE BOWLING</cp:lastModifiedBy>
  <dcterms:created xsi:type="dcterms:W3CDTF">2024-09-08T18:59:20Z</dcterms:created>
  <dcterms:modified xsi:type="dcterms:W3CDTF">2024-10-08T21:27:38Z</dcterms:modified>
</cp:coreProperties>
</file>